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0515" windowHeight="6285" activeTab="0"/>
  </bookViews>
  <sheets>
    <sheet name="Оборудование и ПО на 01.04.2015" sheetId="1" r:id="rId1"/>
    <sheet name="Школа тер.Wi-Fi" sheetId="2" r:id="rId2"/>
    <sheet name="Техведомость на 01.04.2015 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0" authorId="0">
      <text>
        <r>
          <rPr>
            <b/>
            <sz val="9"/>
            <rFont val="Tahoma"/>
            <family val="2"/>
          </rPr>
          <t>Компьютеры не доступные учащимся</t>
        </r>
      </text>
    </comment>
    <comment ref="B17" authorId="0">
      <text>
        <r>
          <rPr>
            <b/>
            <sz val="9"/>
            <rFont val="Tahoma"/>
            <family val="2"/>
          </rPr>
          <t>Ноутбуки, планшеты</t>
        </r>
      </text>
    </comment>
    <comment ref="B18" authorId="0">
      <text>
        <r>
          <rPr>
            <sz val="9"/>
            <rFont val="Tahoma"/>
            <family val="2"/>
          </rPr>
          <t>В местах ограниченного доступа учащихся</t>
        </r>
      </text>
    </comment>
    <comment ref="B9" authorId="0">
      <text>
        <r>
          <rPr>
            <b/>
            <sz val="9"/>
            <rFont val="Tahoma"/>
            <family val="2"/>
          </rPr>
          <t>Ноутбуки, планшеты без учёта "1 ученик - 1 компьютер"</t>
        </r>
      </text>
    </comment>
    <comment ref="Q10" authorId="0">
      <text>
        <r>
          <rPr>
            <b/>
            <sz val="9"/>
            <rFont val="Tahoma"/>
            <family val="2"/>
          </rPr>
          <t>iPad</t>
        </r>
      </text>
    </comment>
    <comment ref="B28" authorId="0">
      <text>
        <r>
          <rPr>
            <b/>
            <sz val="9"/>
            <rFont val="Tahoma"/>
            <family val="2"/>
          </rPr>
          <t>настенные мониторы, компьютеры</t>
        </r>
      </text>
    </comment>
    <comment ref="Q17" authorId="0">
      <text>
        <r>
          <rPr>
            <b/>
            <sz val="9"/>
            <rFont val="Tahoma"/>
            <family val="2"/>
          </rPr>
          <t>iPad</t>
        </r>
      </text>
    </comment>
    <comment ref="Q23" authorId="0">
      <text>
        <r>
          <rPr>
            <b/>
            <sz val="9"/>
            <rFont val="Tahoma"/>
            <family val="2"/>
          </rPr>
          <t>iPad</t>
        </r>
      </text>
    </comment>
    <comment ref="B23" authorId="0">
      <text>
        <r>
          <rPr>
            <b/>
            <sz val="9"/>
            <rFont val="Tahoma"/>
            <family val="2"/>
          </rPr>
          <t>Техническими специалистами и т.п.</t>
        </r>
      </text>
    </comment>
    <comment ref="C42" authorId="0">
      <text>
        <r>
          <rPr>
            <sz val="9"/>
            <rFont val="Tahoma"/>
            <family val="2"/>
          </rPr>
          <t>Наименование, версия ПО</t>
        </r>
      </text>
    </comment>
    <comment ref="C49" authorId="0">
      <text>
        <r>
          <rPr>
            <sz val="9"/>
            <rFont val="Tahoma"/>
            <family val="2"/>
          </rPr>
          <t>Начальное звено 1-4
Среднее звено 5-9
Старшее звено 10-11</t>
        </r>
      </text>
    </comment>
    <comment ref="B50" authorId="0">
      <text>
        <r>
          <rPr>
            <b/>
            <sz val="9"/>
            <rFont val="Tahoma"/>
            <family val="2"/>
          </rPr>
          <t>Производитель, предмет, носитель.
Например:
1С, Математика, CD или Сетевая</t>
        </r>
      </text>
    </comment>
    <comment ref="C11" authorId="0">
      <text>
        <r>
          <rPr>
            <b/>
            <sz val="9"/>
            <rFont val="Tahoma"/>
            <family val="2"/>
          </rPr>
          <t>Общее кол-во компьютеров по программе "1 ученик - 1 компьютер"</t>
        </r>
      </text>
    </comment>
    <comment ref="I11" authorId="0">
      <text>
        <r>
          <rPr>
            <b/>
            <sz val="9"/>
            <rFont val="Tahoma"/>
            <family val="2"/>
          </rPr>
          <t xml:space="preserve">Win 7
Win 8
и т.п.
</t>
        </r>
        <r>
          <rPr>
            <sz val="9"/>
            <rFont val="Tahoma"/>
            <family val="2"/>
          </rPr>
          <t>при наличии компьютеров  с различными ОС, указать в соседних клетках кол-во и ОС</t>
        </r>
      </text>
    </comment>
    <comment ref="C7" authorId="0">
      <text>
        <r>
          <rPr>
            <b/>
            <sz val="9"/>
            <rFont val="Tahoma"/>
            <family val="2"/>
          </rPr>
          <t>Количество компьютерных классов</t>
        </r>
      </text>
    </comment>
    <comment ref="C8" authorId="0">
      <text>
        <r>
          <rPr>
            <b/>
            <sz val="9"/>
            <rFont val="Tahoma"/>
            <family val="2"/>
          </rPr>
          <t>Общее кол-во в компьютерных классах,</t>
        </r>
        <r>
          <rPr>
            <sz val="9"/>
            <rFont val="Tahoma"/>
            <family val="2"/>
          </rPr>
          <t xml:space="preserve"> доступные учащимся</t>
        </r>
      </text>
    </comment>
    <comment ref="B12" authorId="0">
      <text>
        <r>
          <rPr>
            <b/>
            <sz val="9"/>
            <rFont val="Tahoma"/>
            <family val="2"/>
          </rPr>
          <t>Доступные учащимся</t>
        </r>
      </text>
    </comment>
  </commentList>
</comments>
</file>

<file path=xl/sharedStrings.xml><?xml version="1.0" encoding="utf-8"?>
<sst xmlns="http://schemas.openxmlformats.org/spreadsheetml/2006/main" count="343" uniqueCount="138">
  <si>
    <t>Образовательная организация</t>
  </si>
  <si>
    <t>Кол-во учащихся</t>
  </si>
  <si>
    <t>Библиотеки</t>
  </si>
  <si>
    <t>Кол-во компьютеров доступных учащимся</t>
  </si>
  <si>
    <t>Прочие (используемые учащимися)</t>
  </si>
  <si>
    <t>Кол-во компьютеров учителей</t>
  </si>
  <si>
    <t>Прочие (в учительских и т.п.)</t>
  </si>
  <si>
    <t>Директор</t>
  </si>
  <si>
    <t>Секретарь</t>
  </si>
  <si>
    <t>Прочие</t>
  </si>
  <si>
    <t xml:space="preserve">Кол-во компьютеров администрации </t>
  </si>
  <si>
    <t>Компьютерные классы (стационарные)</t>
  </si>
  <si>
    <t>Компьютерные классы (мобильные)</t>
  </si>
  <si>
    <t>В классах (стационарные)</t>
  </si>
  <si>
    <t>В классах (мобильные)</t>
  </si>
  <si>
    <t>Windows XP</t>
  </si>
  <si>
    <t>Windows Vista</t>
  </si>
  <si>
    <t>из них с операционными системами</t>
  </si>
  <si>
    <t>Windows 7</t>
  </si>
  <si>
    <t>Windows 8</t>
  </si>
  <si>
    <t>Linux</t>
  </si>
  <si>
    <t>iOS</t>
  </si>
  <si>
    <t>МасOS</t>
  </si>
  <si>
    <t>Android</t>
  </si>
  <si>
    <t>MacOS</t>
  </si>
  <si>
    <t>Интерактивное оборудование</t>
  </si>
  <si>
    <t>Информационные киоски</t>
  </si>
  <si>
    <t>Информационные экраны</t>
  </si>
  <si>
    <t>начальное звено (1-4 кл.)</t>
  </si>
  <si>
    <t>наличие Wi-Fi</t>
  </si>
  <si>
    <t>среднее звено (5-9 кл.)</t>
  </si>
  <si>
    <t>старшее звено (10-11 кл.)</t>
  </si>
  <si>
    <t>Наличие доступа к ЭОР (далее - электронные образовательные ресурсы) через сеть Wi-Fi</t>
  </si>
  <si>
    <t>Количество учителей использующих сеть Wi-Fi в деятельности</t>
  </si>
  <si>
    <t>да/нет</t>
  </si>
  <si>
    <t>число</t>
  </si>
  <si>
    <t>Серверное оборудование</t>
  </si>
  <si>
    <t>Сервер контент-фильтрации</t>
  </si>
  <si>
    <t>Файл-сервер</t>
  </si>
  <si>
    <t>Операционная система</t>
  </si>
  <si>
    <t>Наименование, версия</t>
  </si>
  <si>
    <t>Наменование</t>
  </si>
  <si>
    <t>звено</t>
  </si>
  <si>
    <t>дата заполнения</t>
  </si>
  <si>
    <t>Проекторы стационарные в классах</t>
  </si>
  <si>
    <t>Проекторы мобильные</t>
  </si>
  <si>
    <t>Интерактивные доски (стационар)</t>
  </si>
  <si>
    <t>Интерактивные доски (мобильные)</t>
  </si>
  <si>
    <t>Мобильные классы "1 ученик - 1 компьютер"</t>
  </si>
  <si>
    <t>Кол-во классов</t>
  </si>
  <si>
    <t>Принтеры, копиры</t>
  </si>
  <si>
    <t>формат А3</t>
  </si>
  <si>
    <t>Прочие (тип, формат)</t>
  </si>
  <si>
    <t>Плоттеры А2</t>
  </si>
  <si>
    <t>Копиры, формат А4</t>
  </si>
  <si>
    <t>Копиры, формат А3</t>
  </si>
  <si>
    <t>Принтера лазерные в классах, формат А4</t>
  </si>
  <si>
    <t>Принтера струйные в классах,  формат А4</t>
  </si>
  <si>
    <t>Принтра струйные не в классах, формат А4</t>
  </si>
  <si>
    <t>Принтера лазерные не в классах, формат А4</t>
  </si>
  <si>
    <t>цветные, формат А3</t>
  </si>
  <si>
    <t>Внимание на "примечания", отсутствущие поля оставить пустыми</t>
  </si>
  <si>
    <t>шт.</t>
  </si>
  <si>
    <t>Интерактивные столы</t>
  </si>
  <si>
    <t>Указать при наличии,Назначение,  ОС, ПО</t>
  </si>
  <si>
    <t>Библиотеки Мультимедиа ресурсов (медиатеки)</t>
  </si>
  <si>
    <t>Компьютеров в классах (стационарные)</t>
  </si>
  <si>
    <t>Компьютеров в классах (мобильные)</t>
  </si>
  <si>
    <t>да</t>
  </si>
  <si>
    <t>WindowsServer 2008/Wi-Fi контроллер/UniFi</t>
  </si>
  <si>
    <t>3 ЭТАЖ</t>
  </si>
  <si>
    <t>2 ЭТАЖ</t>
  </si>
  <si>
    <t>1 ЭТАЖ</t>
  </si>
  <si>
    <t>Документ-камеры</t>
  </si>
  <si>
    <t>Актовый зал</t>
  </si>
  <si>
    <t>Библиотека</t>
  </si>
  <si>
    <t>ПК детские</t>
  </si>
  <si>
    <t>ПК учительские</t>
  </si>
  <si>
    <t>Интерактивный комплекс</t>
  </si>
  <si>
    <t>Интерактивные доски</t>
  </si>
  <si>
    <t>Интерактивный стол</t>
  </si>
  <si>
    <t>Экран+Проектор</t>
  </si>
  <si>
    <t xml:space="preserve">Графические планшеты </t>
  </si>
  <si>
    <t>Ноутбуки детские</t>
  </si>
  <si>
    <t>Ноутбуки учительские</t>
  </si>
  <si>
    <t>№ кабинета</t>
  </si>
  <si>
    <t>Нетбуки детские "1 комп=1ученик"</t>
  </si>
  <si>
    <t>ИТОГО:</t>
  </si>
  <si>
    <t>Прочее (графические планшеты)</t>
  </si>
  <si>
    <t>Прочее (экраны для проектора)</t>
  </si>
  <si>
    <t>Начальное</t>
  </si>
  <si>
    <t>Старшее</t>
  </si>
  <si>
    <t>1С, Литературное чтение, CD</t>
  </si>
  <si>
    <t>С</t>
  </si>
  <si>
    <t>1С, Литература, CD</t>
  </si>
  <si>
    <t>Среднее</t>
  </si>
  <si>
    <t>1С, Краткая российская энциклопедия, CD</t>
  </si>
  <si>
    <t>1С, Физика,CD</t>
  </si>
  <si>
    <t>1С, МХК, CD</t>
  </si>
  <si>
    <t>1С, Биология, CD</t>
  </si>
  <si>
    <t>1С, Иностранный язык,CD</t>
  </si>
  <si>
    <t>1С, География, CD</t>
  </si>
  <si>
    <t>1С, Информатика, CD</t>
  </si>
  <si>
    <t>1С, Русские и советские энциклопедии, CD</t>
  </si>
  <si>
    <t>1С, История, CD</t>
  </si>
  <si>
    <t>1С, Музыка, CD</t>
  </si>
  <si>
    <t>1С, Математика, CD</t>
  </si>
  <si>
    <t>1С, Большая советская энциклопедия, CD</t>
  </si>
  <si>
    <t>1С, Русский язык, CD</t>
  </si>
  <si>
    <t>1С, Химия,С</t>
  </si>
  <si>
    <t xml:space="preserve">1С, Природоведение, </t>
  </si>
  <si>
    <t>1С, РПЗ, CD</t>
  </si>
  <si>
    <t>1С, Геометрия, CD</t>
  </si>
  <si>
    <t xml:space="preserve">1C, Геометрия, CD </t>
  </si>
  <si>
    <t>1С, ИЗО, CD</t>
  </si>
  <si>
    <t xml:space="preserve">1С, Алгебра, </t>
  </si>
  <si>
    <t>слесарн</t>
  </si>
  <si>
    <t>автокласс</t>
  </si>
  <si>
    <t>2 +1</t>
  </si>
  <si>
    <t>1+1</t>
  </si>
  <si>
    <t>Логопед</t>
  </si>
  <si>
    <t>информатика 347 а</t>
  </si>
  <si>
    <t>информатика 347 б</t>
  </si>
  <si>
    <t>учительская</t>
  </si>
  <si>
    <t>Принтеры</t>
  </si>
  <si>
    <t>приемная</t>
  </si>
  <si>
    <t>директор</t>
  </si>
  <si>
    <t>соц.педагоги</t>
  </si>
  <si>
    <t>Психологи</t>
  </si>
  <si>
    <t>257 д</t>
  </si>
  <si>
    <t xml:space="preserve">"Школа-территория Wi-Fi" </t>
  </si>
  <si>
    <t>Наличие медиатеки в ОО доступ к которой организован через ЛВС</t>
  </si>
  <si>
    <t>типография</t>
  </si>
  <si>
    <t>Ризограф</t>
  </si>
  <si>
    <t>звукорежисерская</t>
  </si>
  <si>
    <t>МБОУ Тазовская СОШ</t>
  </si>
  <si>
    <t>SkyDNS</t>
  </si>
  <si>
    <t>Windows 8.1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</si>
</sst>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b/>
      <sz val="18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1" fillId="4" borderId="10" xfId="0" applyFont="1" applyFill="1" applyBorder="1" applyAlignment="1">
      <alignment/>
    </xf>
    <xf numFmtId="0" fontId="0" fillId="4" borderId="11" xfId="0" applyFill="1" applyBorder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6" fillId="32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4" fillId="5" borderId="11" xfId="0" applyFont="1" applyFill="1" applyBorder="1" applyAlignment="1">
      <alignment horizontal="center"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1" fillId="10" borderId="0" xfId="0" applyFont="1" applyFill="1" applyAlignment="1">
      <alignment/>
    </xf>
    <xf numFmtId="0" fontId="0" fillId="10" borderId="0" xfId="0" applyFill="1" applyAlignment="1">
      <alignment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0" xfId="0" applyFill="1" applyBorder="1" applyAlignment="1">
      <alignment/>
    </xf>
    <xf numFmtId="0" fontId="8" fillId="4" borderId="0" xfId="0" applyFont="1" applyFill="1" applyAlignment="1">
      <alignment horizontal="right"/>
    </xf>
    <xf numFmtId="0" fontId="0" fillId="4" borderId="0" xfId="0" applyFill="1" applyBorder="1" applyAlignment="1">
      <alignment/>
    </xf>
    <xf numFmtId="0" fontId="0" fillId="10" borderId="0" xfId="0" applyFill="1" applyAlignment="1">
      <alignment horizontal="center"/>
    </xf>
    <xf numFmtId="0" fontId="0" fillId="10" borderId="0" xfId="0" applyFill="1" applyAlignment="1">
      <alignment horizontal="left"/>
    </xf>
    <xf numFmtId="0" fontId="0" fillId="10" borderId="15" xfId="0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16" xfId="0" applyFill="1" applyBorder="1" applyAlignment="1">
      <alignment/>
    </xf>
    <xf numFmtId="0" fontId="0" fillId="10" borderId="17" xfId="0" applyFill="1" applyBorder="1" applyAlignment="1">
      <alignment/>
    </xf>
    <xf numFmtId="0" fontId="7" fillId="32" borderId="0" xfId="0" applyFont="1" applyFill="1" applyAlignment="1">
      <alignment horizontal="center"/>
    </xf>
    <xf numFmtId="0" fontId="7" fillId="32" borderId="0" xfId="0" applyFont="1" applyFill="1" applyAlignment="1">
      <alignment/>
    </xf>
    <xf numFmtId="0" fontId="0" fillId="32" borderId="11" xfId="0" applyFill="1" applyBorder="1" applyAlignment="1">
      <alignment/>
    </xf>
    <xf numFmtId="0" fontId="1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0" fillId="32" borderId="18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2" xfId="0" applyFill="1" applyBorder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wrapText="1"/>
    </xf>
    <xf numFmtId="0" fontId="1" fillId="10" borderId="19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4" borderId="0" xfId="0" applyFont="1" applyFill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1" fillId="0" borderId="20" xfId="0" applyFont="1" applyFill="1" applyBorder="1" applyAlignment="1">
      <alignment horizontal="right"/>
    </xf>
    <xf numFmtId="0" fontId="0" fillId="0" borderId="20" xfId="0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14" fontId="1" fillId="33" borderId="11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0" fillId="5" borderId="22" xfId="0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0" xfId="0" applyFill="1" applyAlignment="1">
      <alignment/>
    </xf>
    <xf numFmtId="0" fontId="0" fillId="34" borderId="11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123"/>
  <sheetViews>
    <sheetView tabSelected="1" zoomScalePageLayoutView="0" workbookViewId="0" topLeftCell="A1">
      <selection activeCell="H39" sqref="H39"/>
    </sheetView>
  </sheetViews>
  <sheetFormatPr defaultColWidth="9.140625" defaultRowHeight="15"/>
  <cols>
    <col min="2" max="2" width="42.421875" style="0" customWidth="1"/>
    <col min="3" max="3" width="12.28125" style="0" customWidth="1"/>
    <col min="4" max="4" width="15.00390625" style="0" customWidth="1"/>
    <col min="7" max="7" width="6.28125" style="0" customWidth="1"/>
    <col min="9" max="9" width="12.421875" style="0" customWidth="1"/>
    <col min="11" max="11" width="12.421875" style="0" customWidth="1"/>
    <col min="13" max="13" width="7.7109375" style="0" customWidth="1"/>
    <col min="15" max="15" width="9.00390625" style="0" customWidth="1"/>
    <col min="17" max="17" width="4.28125" style="0" customWidth="1"/>
    <col min="19" max="19" width="8.140625" style="0" customWidth="1"/>
  </cols>
  <sheetData>
    <row r="1" spans="1:20" ht="15.7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15.75" thickBot="1">
      <c r="A2" s="45">
        <v>1</v>
      </c>
      <c r="B2" s="3" t="s">
        <v>0</v>
      </c>
      <c r="C2" s="4" t="s">
        <v>135</v>
      </c>
      <c r="D2" s="4"/>
      <c r="E2" s="4"/>
      <c r="F2" s="4"/>
      <c r="G2" s="4"/>
      <c r="H2" s="3"/>
      <c r="I2" s="3" t="s">
        <v>43</v>
      </c>
      <c r="J2" s="13"/>
      <c r="K2" s="56">
        <v>43040</v>
      </c>
      <c r="L2" s="3"/>
      <c r="M2" s="3"/>
      <c r="N2" s="3"/>
      <c r="O2" s="3"/>
      <c r="P2" s="3"/>
      <c r="Q2" s="3"/>
      <c r="R2" s="3"/>
      <c r="S2" s="3"/>
      <c r="T2" s="3"/>
    </row>
    <row r="3" spans="1:20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5.75" thickBot="1">
      <c r="A4" s="45">
        <v>2</v>
      </c>
      <c r="B4" s="3" t="s">
        <v>1</v>
      </c>
      <c r="C4" s="55">
        <v>1156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">
      <c r="A5" s="2"/>
      <c r="B5" s="24" t="s">
        <v>61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15.75" thickBot="1">
      <c r="A6" s="18"/>
      <c r="B6" s="18" t="s">
        <v>3</v>
      </c>
      <c r="C6" s="43" t="s">
        <v>62</v>
      </c>
      <c r="D6" s="18" t="s">
        <v>17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1" customFormat="1" ht="15.75" thickBot="1">
      <c r="A7" s="19">
        <v>3</v>
      </c>
      <c r="B7" s="19" t="s">
        <v>11</v>
      </c>
      <c r="C7" s="60">
        <v>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15.75" thickBot="1">
      <c r="A8" s="19"/>
      <c r="B8" s="19" t="s">
        <v>66</v>
      </c>
      <c r="C8" s="57">
        <v>28</v>
      </c>
      <c r="D8" s="19" t="s">
        <v>137</v>
      </c>
      <c r="E8" s="20"/>
      <c r="F8" s="19" t="s">
        <v>16</v>
      </c>
      <c r="G8" s="19"/>
      <c r="H8" s="20"/>
      <c r="I8" s="19" t="s">
        <v>18</v>
      </c>
      <c r="J8" s="20"/>
      <c r="K8" s="19" t="s">
        <v>19</v>
      </c>
      <c r="L8" s="20"/>
      <c r="M8" s="19" t="s">
        <v>20</v>
      </c>
      <c r="N8" s="20"/>
      <c r="O8" s="19" t="s">
        <v>24</v>
      </c>
      <c r="P8" s="20"/>
      <c r="Q8" s="19"/>
      <c r="R8" s="19"/>
      <c r="S8" s="19"/>
      <c r="T8" s="19"/>
    </row>
    <row r="9" spans="1:20" ht="15.75" thickBot="1">
      <c r="A9" s="19">
        <v>4</v>
      </c>
      <c r="B9" s="19" t="s">
        <v>12</v>
      </c>
      <c r="C9" s="57">
        <v>14</v>
      </c>
      <c r="D9" s="19"/>
      <c r="E9" s="20"/>
      <c r="F9" s="19"/>
      <c r="G9" s="19"/>
      <c r="H9" s="20"/>
      <c r="I9" s="19"/>
      <c r="J9" s="20"/>
      <c r="K9" s="19"/>
      <c r="L9" s="20"/>
      <c r="M9" s="19"/>
      <c r="N9" s="20"/>
      <c r="O9" s="19"/>
      <c r="P9" s="20"/>
      <c r="Q9" s="19"/>
      <c r="R9" s="19"/>
      <c r="S9" s="19"/>
      <c r="T9" s="19"/>
    </row>
    <row r="10" spans="1:20" ht="15.75" thickBot="1">
      <c r="A10" s="19"/>
      <c r="B10" s="19" t="s">
        <v>67</v>
      </c>
      <c r="C10" s="57">
        <v>163</v>
      </c>
      <c r="D10" s="19" t="s">
        <v>18</v>
      </c>
      <c r="E10" s="20"/>
      <c r="F10" s="19" t="s">
        <v>16</v>
      </c>
      <c r="G10" s="19"/>
      <c r="H10" s="20"/>
      <c r="I10" s="19" t="s">
        <v>18</v>
      </c>
      <c r="J10" s="20"/>
      <c r="K10" s="19" t="s">
        <v>19</v>
      </c>
      <c r="L10" s="20"/>
      <c r="M10" s="19" t="s">
        <v>20</v>
      </c>
      <c r="N10" s="20"/>
      <c r="O10" s="19" t="s">
        <v>22</v>
      </c>
      <c r="P10" s="20"/>
      <c r="Q10" s="19" t="s">
        <v>21</v>
      </c>
      <c r="R10" s="20"/>
      <c r="S10" s="19" t="s">
        <v>23</v>
      </c>
      <c r="T10" s="20"/>
    </row>
    <row r="11" spans="1:20" ht="15.75" thickBot="1">
      <c r="A11" s="19">
        <v>5</v>
      </c>
      <c r="B11" s="19" t="s">
        <v>48</v>
      </c>
      <c r="C11" s="57">
        <v>685</v>
      </c>
      <c r="D11" s="19" t="s">
        <v>49</v>
      </c>
      <c r="E11" s="58">
        <v>37</v>
      </c>
      <c r="F11" s="19" t="s">
        <v>39</v>
      </c>
      <c r="G11" s="19"/>
      <c r="H11" s="23"/>
      <c r="I11" s="20" t="s">
        <v>18</v>
      </c>
      <c r="J11" s="18"/>
      <c r="K11" s="19"/>
      <c r="L11" s="23"/>
      <c r="M11" s="19"/>
      <c r="N11" s="23"/>
      <c r="O11" s="19"/>
      <c r="P11" s="23"/>
      <c r="Q11" s="19"/>
      <c r="R11" s="23"/>
      <c r="S11" s="19"/>
      <c r="T11" s="23"/>
    </row>
    <row r="12" spans="1:20" ht="15.75" thickBot="1">
      <c r="A12" s="19">
        <v>6</v>
      </c>
      <c r="B12" s="19" t="s">
        <v>2</v>
      </c>
      <c r="C12" s="58">
        <v>3</v>
      </c>
      <c r="D12" s="19"/>
      <c r="E12" s="19"/>
      <c r="F12" s="19"/>
      <c r="G12" s="19"/>
      <c r="H12" s="19"/>
      <c r="I12" s="19"/>
      <c r="J12" s="18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5.75" thickBot="1">
      <c r="A13" s="19">
        <v>7</v>
      </c>
      <c r="B13" s="19" t="s">
        <v>4</v>
      </c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s="1" customFormat="1" ht="15.75" thickBot="1">
      <c r="A15" s="3"/>
      <c r="B15" s="3" t="s">
        <v>5</v>
      </c>
      <c r="C15" s="3"/>
      <c r="D15" s="3" t="s">
        <v>17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 thickBot="1">
      <c r="A16" s="2">
        <v>8</v>
      </c>
      <c r="B16" s="2" t="s">
        <v>13</v>
      </c>
      <c r="C16" s="5"/>
      <c r="D16" s="2" t="s">
        <v>15</v>
      </c>
      <c r="E16" s="5"/>
      <c r="F16" s="2" t="s">
        <v>16</v>
      </c>
      <c r="G16" s="2"/>
      <c r="H16" s="68">
        <v>21</v>
      </c>
      <c r="I16" s="2" t="s">
        <v>18</v>
      </c>
      <c r="J16" s="68">
        <v>15</v>
      </c>
      <c r="K16" s="2" t="s">
        <v>19</v>
      </c>
      <c r="L16" s="5"/>
      <c r="M16" s="2" t="s">
        <v>20</v>
      </c>
      <c r="N16" s="5"/>
      <c r="O16" s="2" t="s">
        <v>24</v>
      </c>
      <c r="P16" s="5"/>
      <c r="Q16" s="2"/>
      <c r="R16" s="2"/>
      <c r="S16" s="2"/>
      <c r="T16" s="2"/>
    </row>
    <row r="17" spans="1:20" ht="15.75" thickBot="1">
      <c r="A17" s="2">
        <v>9</v>
      </c>
      <c r="B17" s="2" t="s">
        <v>14</v>
      </c>
      <c r="C17" s="5"/>
      <c r="D17" s="2" t="s">
        <v>15</v>
      </c>
      <c r="E17" s="5"/>
      <c r="F17" s="2" t="s">
        <v>16</v>
      </c>
      <c r="G17" s="2"/>
      <c r="H17" s="5">
        <v>20</v>
      </c>
      <c r="I17" s="2" t="s">
        <v>18</v>
      </c>
      <c r="J17" s="5"/>
      <c r="K17" s="2" t="s">
        <v>19</v>
      </c>
      <c r="L17" s="5"/>
      <c r="M17" s="2" t="s">
        <v>20</v>
      </c>
      <c r="N17" s="5"/>
      <c r="O17" s="2" t="s">
        <v>22</v>
      </c>
      <c r="P17" s="5"/>
      <c r="Q17" s="2" t="s">
        <v>21</v>
      </c>
      <c r="R17" s="5"/>
      <c r="S17" s="2" t="s">
        <v>23</v>
      </c>
      <c r="T17" s="5"/>
    </row>
    <row r="18" spans="1:20" ht="15.75" thickBot="1">
      <c r="A18" s="2">
        <v>10</v>
      </c>
      <c r="B18" s="2" t="s">
        <v>6</v>
      </c>
      <c r="C18" s="5"/>
      <c r="D18" s="2" t="s">
        <v>15</v>
      </c>
      <c r="E18" s="5"/>
      <c r="F18" s="2" t="s">
        <v>16</v>
      </c>
      <c r="G18" s="2"/>
      <c r="H18" s="5"/>
      <c r="I18" s="2" t="s">
        <v>18</v>
      </c>
      <c r="J18" s="68">
        <v>3</v>
      </c>
      <c r="K18" s="2" t="s">
        <v>19</v>
      </c>
      <c r="L18" s="5"/>
      <c r="M18" s="2" t="s">
        <v>20</v>
      </c>
      <c r="N18" s="5"/>
      <c r="O18" s="2" t="s">
        <v>24</v>
      </c>
      <c r="P18" s="5"/>
      <c r="Q18" s="2"/>
      <c r="R18" s="2"/>
      <c r="S18" s="2"/>
      <c r="T18" s="2"/>
    </row>
    <row r="19" spans="1:20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5.75" thickBot="1">
      <c r="A20" s="18"/>
      <c r="B20" s="18" t="s">
        <v>10</v>
      </c>
      <c r="C20" s="18"/>
      <c r="D20" s="18" t="s">
        <v>17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15.75" thickBot="1">
      <c r="A21" s="19">
        <v>11</v>
      </c>
      <c r="B21" s="19" t="s">
        <v>7</v>
      </c>
      <c r="C21" s="20"/>
      <c r="D21" s="19" t="s">
        <v>15</v>
      </c>
      <c r="E21" s="20"/>
      <c r="F21" s="19" t="s">
        <v>16</v>
      </c>
      <c r="G21" s="19"/>
      <c r="H21" s="58">
        <v>1</v>
      </c>
      <c r="I21" s="19" t="s">
        <v>18</v>
      </c>
      <c r="J21" s="20">
        <v>1</v>
      </c>
      <c r="K21" s="19" t="s">
        <v>19</v>
      </c>
      <c r="L21" s="20"/>
      <c r="M21" s="19" t="s">
        <v>20</v>
      </c>
      <c r="N21" s="20"/>
      <c r="O21" s="19" t="s">
        <v>24</v>
      </c>
      <c r="P21" s="20"/>
      <c r="Q21" s="19"/>
      <c r="R21" s="19"/>
      <c r="S21" s="19"/>
      <c r="T21" s="19"/>
    </row>
    <row r="22" spans="1:20" ht="15.75" thickBot="1">
      <c r="A22" s="19">
        <v>12</v>
      </c>
      <c r="B22" s="19" t="s">
        <v>8</v>
      </c>
      <c r="C22" s="20"/>
      <c r="D22" s="19" t="s">
        <v>15</v>
      </c>
      <c r="E22" s="20"/>
      <c r="F22" s="19" t="s">
        <v>16</v>
      </c>
      <c r="G22" s="19"/>
      <c r="H22" s="58">
        <v>1</v>
      </c>
      <c r="I22" s="19" t="s">
        <v>18</v>
      </c>
      <c r="J22" s="20">
        <v>1</v>
      </c>
      <c r="K22" s="19" t="s">
        <v>19</v>
      </c>
      <c r="L22" s="20"/>
      <c r="M22" s="19" t="s">
        <v>20</v>
      </c>
      <c r="N22" s="20"/>
      <c r="O22" s="19" t="s">
        <v>24</v>
      </c>
      <c r="P22" s="20"/>
      <c r="Q22" s="19"/>
      <c r="R22" s="19"/>
      <c r="S22" s="19"/>
      <c r="T22" s="19"/>
    </row>
    <row r="23" spans="1:20" ht="15.75" thickBot="1">
      <c r="A23" s="19">
        <v>13</v>
      </c>
      <c r="B23" s="19" t="s">
        <v>9</v>
      </c>
      <c r="C23" s="20"/>
      <c r="D23" s="19" t="s">
        <v>15</v>
      </c>
      <c r="E23" s="20"/>
      <c r="F23" s="19" t="s">
        <v>16</v>
      </c>
      <c r="G23" s="19"/>
      <c r="H23" s="58">
        <v>7</v>
      </c>
      <c r="I23" s="19" t="s">
        <v>18</v>
      </c>
      <c r="J23" s="58">
        <v>8</v>
      </c>
      <c r="K23" s="19" t="s">
        <v>19</v>
      </c>
      <c r="L23" s="20"/>
      <c r="M23" s="19" t="s">
        <v>20</v>
      </c>
      <c r="N23" s="20"/>
      <c r="O23" s="19" t="s">
        <v>22</v>
      </c>
      <c r="P23" s="20"/>
      <c r="Q23" s="19" t="s">
        <v>21</v>
      </c>
      <c r="R23" s="20"/>
      <c r="S23" s="19" t="s">
        <v>23</v>
      </c>
      <c r="T23" s="20"/>
    </row>
    <row r="24" spans="1:20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s="1" customFormat="1" ht="15.75" thickBot="1">
      <c r="A25" s="3"/>
      <c r="B25" s="3" t="s">
        <v>25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5.75" thickBot="1">
      <c r="A26" s="2">
        <v>14</v>
      </c>
      <c r="B26" s="2" t="s">
        <v>63</v>
      </c>
      <c r="C26" s="5">
        <v>0</v>
      </c>
      <c r="D26" s="2">
        <v>18</v>
      </c>
      <c r="E26" s="2" t="s">
        <v>44</v>
      </c>
      <c r="F26" s="2"/>
      <c r="G26" s="2"/>
      <c r="H26" s="2"/>
      <c r="I26" s="58">
        <v>36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5.75" thickBot="1">
      <c r="A27" s="2">
        <v>15</v>
      </c>
      <c r="B27" s="2" t="s">
        <v>26</v>
      </c>
      <c r="C27" s="5">
        <v>0</v>
      </c>
      <c r="D27" s="2">
        <v>19</v>
      </c>
      <c r="E27" s="2" t="s">
        <v>45</v>
      </c>
      <c r="F27" s="2"/>
      <c r="G27" s="2"/>
      <c r="H27" s="2"/>
      <c r="I27" s="58">
        <v>1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5.75" thickBot="1">
      <c r="A28" s="2">
        <v>16</v>
      </c>
      <c r="B28" s="2" t="s">
        <v>27</v>
      </c>
      <c r="C28" s="58">
        <v>2</v>
      </c>
      <c r="D28" s="2">
        <v>20</v>
      </c>
      <c r="E28" s="2" t="s">
        <v>46</v>
      </c>
      <c r="F28" s="2"/>
      <c r="G28" s="2"/>
      <c r="H28" s="2"/>
      <c r="I28" s="58">
        <v>35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5.75" thickBot="1">
      <c r="A29" s="2">
        <v>17</v>
      </c>
      <c r="B29" s="2" t="s">
        <v>88</v>
      </c>
      <c r="C29" s="5">
        <v>0</v>
      </c>
      <c r="D29" s="2">
        <v>21</v>
      </c>
      <c r="E29" s="2" t="s">
        <v>47</v>
      </c>
      <c r="F29" s="2"/>
      <c r="G29" s="2"/>
      <c r="H29" s="2"/>
      <c r="I29" s="5"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5.75" thickBot="1">
      <c r="A30" s="2"/>
      <c r="B30" s="2" t="s">
        <v>89</v>
      </c>
      <c r="C30" s="59">
        <v>7</v>
      </c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9" s="19" customFormat="1" ht="15.75" thickBot="1">
      <c r="B31" s="18" t="s">
        <v>50</v>
      </c>
      <c r="C31" s="23"/>
      <c r="I31" s="23"/>
    </row>
    <row r="32" spans="1:12" s="19" customFormat="1" ht="15.75" thickBot="1">
      <c r="A32" s="19">
        <v>22</v>
      </c>
      <c r="B32" s="19" t="s">
        <v>56</v>
      </c>
      <c r="C32" s="58">
        <v>26</v>
      </c>
      <c r="D32" s="26" t="s">
        <v>51</v>
      </c>
      <c r="E32" s="20"/>
      <c r="I32" s="22"/>
      <c r="J32" s="27" t="s">
        <v>60</v>
      </c>
      <c r="L32" s="22"/>
    </row>
    <row r="33" spans="1:12" s="19" customFormat="1" ht="15.75" thickBot="1">
      <c r="A33" s="19">
        <v>23</v>
      </c>
      <c r="B33" s="19" t="s">
        <v>57</v>
      </c>
      <c r="C33" s="57">
        <v>14</v>
      </c>
      <c r="D33" s="26" t="s">
        <v>51</v>
      </c>
      <c r="E33" s="28"/>
      <c r="I33" s="20"/>
      <c r="J33" s="27" t="s">
        <v>60</v>
      </c>
      <c r="L33" s="20"/>
    </row>
    <row r="34" spans="1:12" s="19" customFormat="1" ht="15.75" thickBot="1">
      <c r="A34" s="19">
        <v>24</v>
      </c>
      <c r="B34" s="19" t="s">
        <v>59</v>
      </c>
      <c r="C34" s="58">
        <v>21</v>
      </c>
      <c r="D34" s="26" t="s">
        <v>51</v>
      </c>
      <c r="E34" s="58">
        <v>2</v>
      </c>
      <c r="I34" s="20"/>
      <c r="J34" s="27" t="s">
        <v>60</v>
      </c>
      <c r="L34" s="20"/>
    </row>
    <row r="35" spans="1:12" s="19" customFormat="1" ht="15.75" thickBot="1">
      <c r="A35" s="19">
        <v>25</v>
      </c>
      <c r="B35" s="19" t="s">
        <v>58</v>
      </c>
      <c r="C35" s="57">
        <v>3</v>
      </c>
      <c r="D35" s="26" t="s">
        <v>51</v>
      </c>
      <c r="E35" s="28"/>
      <c r="I35" s="21"/>
      <c r="J35" s="27" t="s">
        <v>60</v>
      </c>
      <c r="L35" s="21"/>
    </row>
    <row r="36" spans="1:9" s="19" customFormat="1" ht="15.75" thickBot="1">
      <c r="A36" s="19">
        <v>26</v>
      </c>
      <c r="B36" s="19" t="s">
        <v>52</v>
      </c>
      <c r="C36" s="29"/>
      <c r="D36" s="30"/>
      <c r="E36" s="31"/>
      <c r="I36" s="23"/>
    </row>
    <row r="37" spans="1:9" s="19" customFormat="1" ht="15.75" thickBot="1">
      <c r="A37" s="19">
        <v>27</v>
      </c>
      <c r="B37" s="19" t="s">
        <v>53</v>
      </c>
      <c r="C37" s="58">
        <v>1</v>
      </c>
      <c r="D37" s="23"/>
      <c r="E37" s="23"/>
      <c r="I37" s="23"/>
    </row>
    <row r="38" spans="1:9" s="19" customFormat="1" ht="15.75" thickBot="1">
      <c r="A38" s="19">
        <v>28</v>
      </c>
      <c r="B38" s="19" t="s">
        <v>54</v>
      </c>
      <c r="C38" s="58">
        <v>3</v>
      </c>
      <c r="D38" s="23"/>
      <c r="E38" s="23"/>
      <c r="I38" s="23"/>
    </row>
    <row r="39" spans="1:9" s="19" customFormat="1" ht="15.75" thickBot="1">
      <c r="A39" s="19">
        <v>29</v>
      </c>
      <c r="B39" s="19" t="s">
        <v>55</v>
      </c>
      <c r="C39" s="58">
        <v>1</v>
      </c>
      <c r="D39" s="23"/>
      <c r="E39" s="23"/>
      <c r="G39" s="19" t="s">
        <v>93</v>
      </c>
      <c r="I39" s="23"/>
    </row>
    <row r="40" spans="3:9" s="19" customFormat="1" ht="15">
      <c r="C40" s="23"/>
      <c r="D40" s="23"/>
      <c r="E40" s="23"/>
      <c r="I40" s="23"/>
    </row>
    <row r="41" spans="1:20" ht="15.75" thickBot="1">
      <c r="A41" s="10"/>
      <c r="B41" s="9" t="s">
        <v>36</v>
      </c>
      <c r="C41" s="12" t="s">
        <v>40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15.75" thickBot="1">
      <c r="A42" s="10">
        <v>30</v>
      </c>
      <c r="B42" s="11" t="s">
        <v>37</v>
      </c>
      <c r="C42" s="69" t="s">
        <v>136</v>
      </c>
      <c r="D42" s="70"/>
      <c r="E42" s="70"/>
      <c r="F42" s="71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3:4" s="10" customFormat="1" ht="15.75" thickBot="1">
      <c r="C43" s="32" t="s">
        <v>34</v>
      </c>
      <c r="D43" s="33" t="s">
        <v>39</v>
      </c>
    </row>
    <row r="44" spans="1:6" s="10" customFormat="1" ht="15.75" thickBot="1">
      <c r="A44" s="10">
        <v>31</v>
      </c>
      <c r="B44" s="11" t="s">
        <v>38</v>
      </c>
      <c r="C44" s="34" t="s">
        <v>68</v>
      </c>
      <c r="D44" s="69" t="s">
        <v>20</v>
      </c>
      <c r="E44" s="70"/>
      <c r="F44" s="71"/>
    </row>
    <row r="45" spans="1:20" ht="15.75" thickBot="1">
      <c r="A45" s="10"/>
      <c r="B45" s="10"/>
      <c r="C45" s="12" t="s">
        <v>64</v>
      </c>
      <c r="D45" s="12"/>
      <c r="E45" s="12"/>
      <c r="F45" s="12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15.75" thickBot="1">
      <c r="A46" s="10">
        <v>32</v>
      </c>
      <c r="B46" s="10" t="s">
        <v>9</v>
      </c>
      <c r="C46" s="69" t="s">
        <v>69</v>
      </c>
      <c r="D46" s="70"/>
      <c r="E46" s="70"/>
      <c r="F46" s="71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17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15.75" thickBot="1">
      <c r="A48" s="7"/>
      <c r="B48" s="6" t="s">
        <v>65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5.75" thickBot="1">
      <c r="A49" s="7">
        <v>33</v>
      </c>
      <c r="B49" s="14" t="s">
        <v>41</v>
      </c>
      <c r="C49" s="14" t="s">
        <v>42</v>
      </c>
      <c r="D49" s="8"/>
      <c r="E49" s="8"/>
      <c r="F49" s="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27.75" customHeight="1" thickBot="1">
      <c r="A50" s="7"/>
      <c r="B50" s="15" t="s">
        <v>92</v>
      </c>
      <c r="C50" s="15" t="s">
        <v>90</v>
      </c>
      <c r="D50" s="8"/>
      <c r="E50" s="8"/>
      <c r="F50" s="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27.75" customHeight="1" thickBot="1">
      <c r="A51" s="7"/>
      <c r="B51" s="16" t="s">
        <v>107</v>
      </c>
      <c r="C51" s="16" t="s">
        <v>91</v>
      </c>
      <c r="D51" s="8"/>
      <c r="E51" s="8"/>
      <c r="F51" s="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27.75" customHeight="1" thickBot="1">
      <c r="A52" s="7"/>
      <c r="B52" s="16" t="s">
        <v>94</v>
      </c>
      <c r="C52" s="16" t="s">
        <v>91</v>
      </c>
      <c r="D52" s="8"/>
      <c r="E52" s="8"/>
      <c r="F52" s="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27.75" customHeight="1" thickBot="1">
      <c r="A53" s="7"/>
      <c r="B53" s="16" t="s">
        <v>94</v>
      </c>
      <c r="C53" s="16" t="s">
        <v>91</v>
      </c>
      <c r="D53" s="8"/>
      <c r="E53" s="8"/>
      <c r="F53" s="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27.75" customHeight="1" thickBot="1">
      <c r="A54" s="7"/>
      <c r="B54" s="16" t="s">
        <v>101</v>
      </c>
      <c r="C54" s="16" t="s">
        <v>91</v>
      </c>
      <c r="D54" s="8"/>
      <c r="E54" s="8"/>
      <c r="F54" s="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27.75" customHeight="1" thickBot="1">
      <c r="A55" s="7"/>
      <c r="B55" s="16" t="s">
        <v>94</v>
      </c>
      <c r="C55" s="16" t="s">
        <v>95</v>
      </c>
      <c r="D55" s="8"/>
      <c r="E55" s="8"/>
      <c r="F55" s="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27.75" customHeight="1" thickBot="1">
      <c r="A56" s="7"/>
      <c r="B56" s="16" t="s">
        <v>99</v>
      </c>
      <c r="C56" s="16" t="s">
        <v>91</v>
      </c>
      <c r="D56" s="8"/>
      <c r="E56" s="8"/>
      <c r="F56" s="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27.75" customHeight="1" thickBot="1">
      <c r="A57" s="7"/>
      <c r="B57" s="16" t="s">
        <v>106</v>
      </c>
      <c r="C57" s="16" t="s">
        <v>91</v>
      </c>
      <c r="D57" s="8"/>
      <c r="E57" s="8"/>
      <c r="F57" s="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27.75" customHeight="1" thickBot="1">
      <c r="A58" s="7"/>
      <c r="B58" s="16" t="s">
        <v>97</v>
      </c>
      <c r="C58" s="16" t="s">
        <v>91</v>
      </c>
      <c r="D58" s="8"/>
      <c r="E58" s="8"/>
      <c r="F58" s="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27.75" customHeight="1" thickBot="1">
      <c r="A59" s="7"/>
      <c r="B59" s="16" t="s">
        <v>94</v>
      </c>
      <c r="C59" s="16" t="s">
        <v>91</v>
      </c>
      <c r="D59" s="8"/>
      <c r="E59" s="8"/>
      <c r="F59" s="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27.75" customHeight="1" thickBot="1">
      <c r="A60" s="7"/>
      <c r="B60" s="16" t="s">
        <v>105</v>
      </c>
      <c r="C60" s="16" t="s">
        <v>95</v>
      </c>
      <c r="D60" s="8"/>
      <c r="E60" s="8"/>
      <c r="F60" s="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27.75" customHeight="1" thickBot="1">
      <c r="A61" s="7"/>
      <c r="B61" s="16" t="s">
        <v>96</v>
      </c>
      <c r="C61" s="16" t="s">
        <v>91</v>
      </c>
      <c r="D61" s="8"/>
      <c r="E61" s="8"/>
      <c r="F61" s="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27.75" customHeight="1" thickBot="1">
      <c r="A62" s="7"/>
      <c r="B62" s="16" t="s">
        <v>94</v>
      </c>
      <c r="C62" s="16" t="s">
        <v>95</v>
      </c>
      <c r="D62" s="8"/>
      <c r="E62" s="8"/>
      <c r="F62" s="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27.75" customHeight="1" thickBot="1">
      <c r="A63" s="7"/>
      <c r="B63" s="16" t="s">
        <v>97</v>
      </c>
      <c r="C63" s="16" t="s">
        <v>91</v>
      </c>
      <c r="D63" s="8"/>
      <c r="E63" s="8"/>
      <c r="F63" s="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27.75" customHeight="1" thickBot="1">
      <c r="A64" s="7"/>
      <c r="B64" s="16" t="s">
        <v>98</v>
      </c>
      <c r="C64" s="16" t="s">
        <v>91</v>
      </c>
      <c r="D64" s="8"/>
      <c r="E64" s="8"/>
      <c r="F64" s="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27.75" customHeight="1" thickBot="1">
      <c r="A65" s="7"/>
      <c r="B65" s="16" t="s">
        <v>104</v>
      </c>
      <c r="C65" s="16" t="s">
        <v>95</v>
      </c>
      <c r="D65" s="8"/>
      <c r="E65" s="8"/>
      <c r="F65" s="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27.75" customHeight="1" thickBot="1">
      <c r="A66" s="7"/>
      <c r="B66" s="16" t="s">
        <v>99</v>
      </c>
      <c r="C66" s="16" t="s">
        <v>95</v>
      </c>
      <c r="D66" s="8"/>
      <c r="E66" s="8"/>
      <c r="F66" s="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27.75" customHeight="1" thickBot="1">
      <c r="A67" s="7"/>
      <c r="B67" s="16" t="s">
        <v>94</v>
      </c>
      <c r="C67" s="16" t="s">
        <v>95</v>
      </c>
      <c r="D67" s="8"/>
      <c r="E67" s="8"/>
      <c r="F67" s="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27.75" customHeight="1" thickBot="1">
      <c r="A68" s="7"/>
      <c r="B68" s="16" t="s">
        <v>94</v>
      </c>
      <c r="C68" s="16" t="s">
        <v>95</v>
      </c>
      <c r="D68" s="8"/>
      <c r="E68" s="8"/>
      <c r="F68" s="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27.75" customHeight="1" thickBot="1">
      <c r="A69" s="7"/>
      <c r="B69" s="16" t="s">
        <v>103</v>
      </c>
      <c r="C69" s="16" t="s">
        <v>91</v>
      </c>
      <c r="D69" s="8"/>
      <c r="E69" s="8"/>
      <c r="F69" s="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27.75" customHeight="1" thickBot="1">
      <c r="A70" s="7"/>
      <c r="B70" s="16" t="s">
        <v>100</v>
      </c>
      <c r="C70" s="16" t="s">
        <v>91</v>
      </c>
      <c r="D70" s="8"/>
      <c r="E70" s="8"/>
      <c r="F70" s="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27.75" customHeight="1" thickBot="1">
      <c r="A71" s="7"/>
      <c r="B71" s="16" t="s">
        <v>99</v>
      </c>
      <c r="C71" s="16" t="s">
        <v>91</v>
      </c>
      <c r="D71" s="8"/>
      <c r="E71" s="8"/>
      <c r="F71" s="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27.75" customHeight="1" thickBot="1">
      <c r="A72" s="7"/>
      <c r="B72" s="16" t="s">
        <v>99</v>
      </c>
      <c r="C72" s="16" t="s">
        <v>91</v>
      </c>
      <c r="D72" s="8"/>
      <c r="E72" s="8"/>
      <c r="F72" s="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30.75" customHeight="1" thickBot="1">
      <c r="A73" s="7"/>
      <c r="B73" s="16" t="s">
        <v>101</v>
      </c>
      <c r="C73" s="16" t="s">
        <v>91</v>
      </c>
      <c r="D73" s="8"/>
      <c r="E73" s="8"/>
      <c r="F73" s="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30.75" customHeight="1" thickBot="1">
      <c r="A74" s="7"/>
      <c r="B74" s="17" t="s">
        <v>102</v>
      </c>
      <c r="C74" s="15" t="s">
        <v>91</v>
      </c>
      <c r="D74" s="8"/>
      <c r="E74" s="8"/>
      <c r="F74" s="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30.75" customHeight="1" thickBot="1">
      <c r="A75" s="7"/>
      <c r="B75" s="62" t="s">
        <v>104</v>
      </c>
      <c r="C75" s="16" t="s">
        <v>91</v>
      </c>
      <c r="D75" s="8"/>
      <c r="E75" s="8"/>
      <c r="F75" s="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30.75" customHeight="1" thickBot="1">
      <c r="A76" s="7"/>
      <c r="B76" s="62" t="s">
        <v>94</v>
      </c>
      <c r="C76" s="16" t="s">
        <v>91</v>
      </c>
      <c r="D76" s="8"/>
      <c r="E76" s="8"/>
      <c r="F76" s="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30.75" customHeight="1" thickBot="1">
      <c r="A77" s="7"/>
      <c r="B77" s="62" t="s">
        <v>106</v>
      </c>
      <c r="C77" s="16" t="s">
        <v>91</v>
      </c>
      <c r="D77" s="8"/>
      <c r="E77" s="8"/>
      <c r="F77" s="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30.75" customHeight="1" thickBot="1">
      <c r="A78" s="7"/>
      <c r="B78" s="62" t="s">
        <v>108</v>
      </c>
      <c r="C78" s="16" t="s">
        <v>91</v>
      </c>
      <c r="D78" s="8"/>
      <c r="E78" s="8"/>
      <c r="F78" s="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30.75" customHeight="1" thickBot="1">
      <c r="A79" s="7"/>
      <c r="B79" s="62" t="s">
        <v>97</v>
      </c>
      <c r="C79" s="16" t="s">
        <v>91</v>
      </c>
      <c r="D79" s="8"/>
      <c r="E79" s="8"/>
      <c r="F79" s="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30.75" customHeight="1" thickBot="1">
      <c r="A80" s="7"/>
      <c r="B80" s="62" t="s">
        <v>109</v>
      </c>
      <c r="C80" s="16" t="s">
        <v>91</v>
      </c>
      <c r="D80" s="8"/>
      <c r="E80" s="8"/>
      <c r="F80" s="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30.75" customHeight="1" thickBot="1">
      <c r="A81" s="7"/>
      <c r="B81" s="62" t="s">
        <v>110</v>
      </c>
      <c r="C81" s="16" t="s">
        <v>90</v>
      </c>
      <c r="D81" s="8"/>
      <c r="E81" s="8"/>
      <c r="F81" s="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30.75" customHeight="1" thickBot="1">
      <c r="A82" s="7"/>
      <c r="B82" s="62" t="s">
        <v>98</v>
      </c>
      <c r="C82" s="16" t="s">
        <v>91</v>
      </c>
      <c r="D82" s="8"/>
      <c r="E82" s="8"/>
      <c r="F82" s="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30.75" customHeight="1" thickBot="1">
      <c r="A83" s="7"/>
      <c r="B83" s="62" t="s">
        <v>94</v>
      </c>
      <c r="C83" s="16" t="s">
        <v>91</v>
      </c>
      <c r="D83" s="8"/>
      <c r="E83" s="8"/>
      <c r="F83" s="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30.75" customHeight="1" thickBot="1">
      <c r="A84" s="7"/>
      <c r="B84" s="62" t="s">
        <v>111</v>
      </c>
      <c r="C84" s="16" t="s">
        <v>90</v>
      </c>
      <c r="D84" s="8"/>
      <c r="E84" s="8"/>
      <c r="F84" s="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30.75" customHeight="1" thickBot="1">
      <c r="A85" s="7"/>
      <c r="B85" s="62" t="s">
        <v>115</v>
      </c>
      <c r="C85" s="16" t="s">
        <v>95</v>
      </c>
      <c r="D85" s="8"/>
      <c r="E85" s="8"/>
      <c r="F85" s="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30.75" customHeight="1" thickBot="1">
      <c r="A86" s="7"/>
      <c r="B86" s="62" t="s">
        <v>99</v>
      </c>
      <c r="C86" s="16" t="s">
        <v>95</v>
      </c>
      <c r="D86" s="8"/>
      <c r="E86" s="8"/>
      <c r="F86" s="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30.75" customHeight="1" thickBot="1">
      <c r="A87" s="7"/>
      <c r="B87" s="62" t="s">
        <v>99</v>
      </c>
      <c r="C87" s="16" t="s">
        <v>91</v>
      </c>
      <c r="D87" s="8"/>
      <c r="E87" s="8"/>
      <c r="F87" s="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30.75" customHeight="1" thickBot="1">
      <c r="A88" s="7"/>
      <c r="B88" s="62" t="s">
        <v>99</v>
      </c>
      <c r="C88" s="16" t="s">
        <v>91</v>
      </c>
      <c r="D88" s="8"/>
      <c r="E88" s="8"/>
      <c r="F88" s="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30.75" customHeight="1" thickBot="1">
      <c r="A89" s="7"/>
      <c r="B89" s="62" t="s">
        <v>104</v>
      </c>
      <c r="C89" s="16" t="s">
        <v>95</v>
      </c>
      <c r="D89" s="8"/>
      <c r="E89" s="8"/>
      <c r="F89" s="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30.75" customHeight="1" thickBot="1">
      <c r="A90" s="7"/>
      <c r="B90" s="62" t="s">
        <v>104</v>
      </c>
      <c r="C90" s="16" t="s">
        <v>95</v>
      </c>
      <c r="D90" s="8"/>
      <c r="E90" s="8"/>
      <c r="F90" s="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30.75" customHeight="1" thickBot="1">
      <c r="A91" s="7"/>
      <c r="B91" s="62" t="s">
        <v>104</v>
      </c>
      <c r="C91" s="16" t="s">
        <v>91</v>
      </c>
      <c r="D91" s="8"/>
      <c r="E91" s="8"/>
      <c r="F91" s="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30.75" customHeight="1" thickBot="1">
      <c r="A92" s="7"/>
      <c r="B92" s="62" t="s">
        <v>101</v>
      </c>
      <c r="C92" s="16" t="s">
        <v>95</v>
      </c>
      <c r="D92" s="8"/>
      <c r="E92" s="8"/>
      <c r="F92" s="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30.75" customHeight="1" thickBot="1">
      <c r="A93" s="7"/>
      <c r="B93" s="62" t="s">
        <v>101</v>
      </c>
      <c r="C93" s="16" t="s">
        <v>95</v>
      </c>
      <c r="D93" s="8"/>
      <c r="E93" s="8"/>
      <c r="F93" s="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30.75" customHeight="1" thickBot="1">
      <c r="A94" s="7"/>
      <c r="B94" s="62" t="s">
        <v>101</v>
      </c>
      <c r="C94" s="16" t="s">
        <v>95</v>
      </c>
      <c r="D94" s="8"/>
      <c r="E94" s="8"/>
      <c r="F94" s="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30.75" customHeight="1" thickBot="1">
      <c r="A95" s="7"/>
      <c r="B95" s="62" t="s">
        <v>101</v>
      </c>
      <c r="C95" s="16" t="s">
        <v>95</v>
      </c>
      <c r="D95" s="8"/>
      <c r="E95" s="8"/>
      <c r="F95" s="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30.75" customHeight="1" thickBot="1">
      <c r="A96" s="7"/>
      <c r="B96" s="62" t="s">
        <v>101</v>
      </c>
      <c r="C96" s="16" t="s">
        <v>91</v>
      </c>
      <c r="D96" s="8"/>
      <c r="E96" s="8"/>
      <c r="F96" s="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30.75" customHeight="1" thickBot="1">
      <c r="A97" s="7"/>
      <c r="B97" s="62" t="s">
        <v>112</v>
      </c>
      <c r="C97" s="16" t="s">
        <v>95</v>
      </c>
      <c r="D97" s="8"/>
      <c r="E97" s="8"/>
      <c r="F97" s="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30.75" customHeight="1" thickBot="1">
      <c r="A98" s="7"/>
      <c r="B98" s="62" t="s">
        <v>113</v>
      </c>
      <c r="C98" s="16" t="s">
        <v>95</v>
      </c>
      <c r="D98" s="8"/>
      <c r="E98" s="8"/>
      <c r="F98" s="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30.75" customHeight="1" thickBot="1">
      <c r="A99" s="7"/>
      <c r="B99" s="62" t="s">
        <v>112</v>
      </c>
      <c r="C99" s="16" t="s">
        <v>95</v>
      </c>
      <c r="D99" s="8"/>
      <c r="E99" s="8"/>
      <c r="F99" s="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30.75" customHeight="1" thickBot="1">
      <c r="A100" s="7"/>
      <c r="B100" s="62" t="s">
        <v>94</v>
      </c>
      <c r="C100" s="16" t="s">
        <v>95</v>
      </c>
      <c r="D100" s="8"/>
      <c r="E100" s="8"/>
      <c r="F100" s="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30.75" customHeight="1" thickBot="1">
      <c r="A101" s="7"/>
      <c r="B101" s="62" t="s">
        <v>94</v>
      </c>
      <c r="C101" s="16" t="s">
        <v>95</v>
      </c>
      <c r="D101" s="8"/>
      <c r="E101" s="8"/>
      <c r="F101" s="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30.75" customHeight="1" thickBot="1">
      <c r="A102" s="7"/>
      <c r="B102" s="62" t="s">
        <v>94</v>
      </c>
      <c r="C102" s="16" t="s">
        <v>91</v>
      </c>
      <c r="D102" s="8"/>
      <c r="E102" s="8"/>
      <c r="F102" s="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30.75" customHeight="1" thickBot="1">
      <c r="A103" s="7"/>
      <c r="B103" s="62" t="s">
        <v>94</v>
      </c>
      <c r="C103" s="16" t="s">
        <v>91</v>
      </c>
      <c r="D103" s="8"/>
      <c r="E103" s="8"/>
      <c r="F103" s="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30.75" customHeight="1" thickBot="1">
      <c r="A104" s="7"/>
      <c r="B104" s="62" t="s">
        <v>104</v>
      </c>
      <c r="C104" s="16" t="s">
        <v>95</v>
      </c>
      <c r="D104" s="8"/>
      <c r="E104" s="8"/>
      <c r="F104" s="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30.75" customHeight="1" thickBot="1">
      <c r="A105" s="7"/>
      <c r="B105" s="62" t="s">
        <v>104</v>
      </c>
      <c r="C105" s="16" t="s">
        <v>91</v>
      </c>
      <c r="D105" s="8"/>
      <c r="E105" s="8"/>
      <c r="F105" s="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30.75" customHeight="1" thickBot="1">
      <c r="A106" s="7"/>
      <c r="B106" s="62" t="s">
        <v>108</v>
      </c>
      <c r="C106" s="16" t="s">
        <v>95</v>
      </c>
      <c r="D106" s="8"/>
      <c r="E106" s="8"/>
      <c r="F106" s="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30.75" customHeight="1" thickBot="1">
      <c r="A107" s="7"/>
      <c r="B107" s="62" t="s">
        <v>97</v>
      </c>
      <c r="C107" s="16" t="s">
        <v>95</v>
      </c>
      <c r="D107" s="8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30.75" customHeight="1" thickBot="1">
      <c r="A108" s="7"/>
      <c r="B108" s="62" t="s">
        <v>97</v>
      </c>
      <c r="C108" s="16" t="s">
        <v>95</v>
      </c>
      <c r="D108" s="8"/>
      <c r="E108" s="8"/>
      <c r="F108" s="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30.75" customHeight="1" thickBot="1">
      <c r="A109" s="7"/>
      <c r="B109" s="62" t="s">
        <v>97</v>
      </c>
      <c r="C109" s="16" t="s">
        <v>95</v>
      </c>
      <c r="D109" s="8"/>
      <c r="E109" s="8"/>
      <c r="F109" s="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30.75" customHeight="1" thickBot="1">
      <c r="A110" s="7"/>
      <c r="B110" s="62" t="s">
        <v>97</v>
      </c>
      <c r="C110" s="16" t="s">
        <v>91</v>
      </c>
      <c r="D110" s="8"/>
      <c r="E110" s="8"/>
      <c r="F110" s="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30.75" customHeight="1" thickBot="1">
      <c r="A111" s="7"/>
      <c r="B111" s="62" t="s">
        <v>97</v>
      </c>
      <c r="C111" s="16" t="s">
        <v>91</v>
      </c>
      <c r="D111" s="8"/>
      <c r="E111" s="8"/>
      <c r="F111" s="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30.75" customHeight="1" thickBot="1">
      <c r="A112" s="7"/>
      <c r="B112" s="62" t="s">
        <v>109</v>
      </c>
      <c r="C112" s="16" t="s">
        <v>95</v>
      </c>
      <c r="D112" s="8"/>
      <c r="E112" s="8"/>
      <c r="F112" s="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30.75" customHeight="1" thickBot="1">
      <c r="A113" s="7"/>
      <c r="B113" s="62" t="s">
        <v>109</v>
      </c>
      <c r="C113" s="16" t="s">
        <v>91</v>
      </c>
      <c r="D113" s="8"/>
      <c r="E113" s="8"/>
      <c r="F113" s="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30.75" customHeight="1" thickBot="1">
      <c r="A114" s="7"/>
      <c r="B114" s="62" t="s">
        <v>92</v>
      </c>
      <c r="C114" s="16" t="s">
        <v>90</v>
      </c>
      <c r="D114" s="8"/>
      <c r="E114" s="8"/>
      <c r="F114" s="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30.75" customHeight="1" thickBot="1">
      <c r="A115" s="7"/>
      <c r="B115" s="62" t="s">
        <v>98</v>
      </c>
      <c r="C115" s="16" t="s">
        <v>91</v>
      </c>
      <c r="D115" s="8"/>
      <c r="E115" s="8"/>
      <c r="F115" s="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30.75" customHeight="1" thickBot="1">
      <c r="A116" s="7"/>
      <c r="B116" s="62" t="s">
        <v>94</v>
      </c>
      <c r="C116" s="16" t="s">
        <v>91</v>
      </c>
      <c r="D116" s="8"/>
      <c r="E116" s="8"/>
      <c r="F116" s="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30.75" customHeight="1" thickBot="1">
      <c r="A117" s="7"/>
      <c r="B117" s="62" t="s">
        <v>94</v>
      </c>
      <c r="C117" s="16" t="s">
        <v>91</v>
      </c>
      <c r="D117" s="8"/>
      <c r="E117" s="8"/>
      <c r="F117" s="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30.75" customHeight="1" thickBot="1">
      <c r="A118" s="7"/>
      <c r="B118" s="62" t="s">
        <v>98</v>
      </c>
      <c r="C118" s="16" t="s">
        <v>91</v>
      </c>
      <c r="D118" s="8"/>
      <c r="E118" s="8"/>
      <c r="F118" s="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30.75" customHeight="1" thickBot="1">
      <c r="A119" s="7"/>
      <c r="B119" s="62" t="s">
        <v>104</v>
      </c>
      <c r="C119" s="16" t="s">
        <v>91</v>
      </c>
      <c r="D119" s="8"/>
      <c r="E119" s="8"/>
      <c r="F119" s="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30.75" customHeight="1" thickBot="1">
      <c r="A120" s="7"/>
      <c r="B120" s="62" t="s">
        <v>105</v>
      </c>
      <c r="C120" s="16" t="s">
        <v>95</v>
      </c>
      <c r="D120" s="8"/>
      <c r="E120" s="8"/>
      <c r="F120" s="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ht="30.75" customHeight="1" thickBot="1">
      <c r="A121" s="7"/>
      <c r="B121" s="62" t="s">
        <v>114</v>
      </c>
      <c r="C121" s="16" t="s">
        <v>95</v>
      </c>
      <c r="D121" s="8"/>
      <c r="E121" s="8"/>
      <c r="F121" s="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30.75" customHeight="1" thickBot="1">
      <c r="A122" s="7"/>
      <c r="B122" s="62" t="s">
        <v>105</v>
      </c>
      <c r="C122" s="16" t="s">
        <v>95</v>
      </c>
      <c r="D122" s="8"/>
      <c r="E122" s="8"/>
      <c r="F122" s="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ht="30.75" customHeight="1" thickBot="1">
      <c r="A123" s="7"/>
      <c r="B123" s="62" t="s">
        <v>104</v>
      </c>
      <c r="C123" s="16" t="s">
        <v>95</v>
      </c>
      <c r="D123" s="8"/>
      <c r="E123" s="8"/>
      <c r="F123" s="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6" s="44" customFormat="1" ht="30" customHeight="1"/>
  </sheetData>
  <sheetProtection/>
  <mergeCells count="3">
    <mergeCell ref="C42:F42"/>
    <mergeCell ref="D44:F44"/>
    <mergeCell ref="C46:F46"/>
  </mergeCells>
  <printOptions/>
  <pageMargins left="0.2362204724409449" right="0.2362204724409449" top="0.1968503937007874" bottom="0.1968503937007874" header="0.11811023622047245" footer="0.11811023622047245"/>
  <pageSetup fitToHeight="1" fitToWidth="1" horizontalDpi="600" verticalDpi="600" orientation="landscape" paperSize="9" scale="1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D2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6.00390625" style="0" customWidth="1"/>
    <col min="2" max="2" width="42.00390625" style="0" customWidth="1"/>
    <col min="3" max="3" width="13.140625" style="0" customWidth="1"/>
  </cols>
  <sheetData>
    <row r="1" spans="1:4" ht="15">
      <c r="A1" s="10"/>
      <c r="B1" s="10"/>
      <c r="C1" s="10"/>
      <c r="D1" s="10"/>
    </row>
    <row r="2" spans="1:4" ht="15">
      <c r="A2" s="10"/>
      <c r="B2" s="10"/>
      <c r="C2" s="10"/>
      <c r="D2" s="10"/>
    </row>
    <row r="3" spans="1:4" ht="15">
      <c r="A3" s="10"/>
      <c r="B3" s="35" t="s">
        <v>130</v>
      </c>
      <c r="C3" s="10"/>
      <c r="D3" s="10"/>
    </row>
    <row r="4" spans="1:4" ht="15">
      <c r="A4" s="10"/>
      <c r="B4" s="36"/>
      <c r="C4" s="10"/>
      <c r="D4" s="10"/>
    </row>
    <row r="5" spans="1:4" ht="15.75" thickBot="1">
      <c r="A5" s="35">
        <v>1</v>
      </c>
      <c r="B5" s="10" t="s">
        <v>29</v>
      </c>
      <c r="C5" s="37" t="s">
        <v>34</v>
      </c>
      <c r="D5" s="10"/>
    </row>
    <row r="6" spans="1:4" ht="15.75" thickBot="1">
      <c r="A6" s="10"/>
      <c r="B6" s="38" t="s">
        <v>28</v>
      </c>
      <c r="C6" s="39" t="s">
        <v>68</v>
      </c>
      <c r="D6" s="10"/>
    </row>
    <row r="7" spans="1:4" ht="15.75" thickBot="1">
      <c r="A7" s="10"/>
      <c r="B7" s="38" t="s">
        <v>30</v>
      </c>
      <c r="C7" s="34" t="s">
        <v>68</v>
      </c>
      <c r="D7" s="10"/>
    </row>
    <row r="8" spans="1:4" ht="15.75" thickBot="1">
      <c r="A8" s="10"/>
      <c r="B8" s="38" t="s">
        <v>31</v>
      </c>
      <c r="C8" s="40" t="s">
        <v>68</v>
      </c>
      <c r="D8" s="10"/>
    </row>
    <row r="9" spans="1:4" ht="50.25" customHeight="1" thickBot="1">
      <c r="A9" s="41">
        <v>2</v>
      </c>
      <c r="B9" s="42" t="s">
        <v>32</v>
      </c>
      <c r="C9" s="37" t="s">
        <v>34</v>
      </c>
      <c r="D9" s="10"/>
    </row>
    <row r="10" spans="1:4" ht="15.75" thickBot="1">
      <c r="A10" s="10"/>
      <c r="B10" s="38" t="s">
        <v>28</v>
      </c>
      <c r="C10" s="39" t="s">
        <v>68</v>
      </c>
      <c r="D10" s="10"/>
    </row>
    <row r="11" spans="1:4" ht="15.75" thickBot="1">
      <c r="A11" s="10"/>
      <c r="B11" s="38" t="s">
        <v>30</v>
      </c>
      <c r="C11" s="34" t="s">
        <v>68</v>
      </c>
      <c r="D11" s="10"/>
    </row>
    <row r="12" spans="1:4" ht="15.75" thickBot="1">
      <c r="A12" s="10"/>
      <c r="B12" s="38" t="s">
        <v>31</v>
      </c>
      <c r="C12" s="40" t="s">
        <v>68</v>
      </c>
      <c r="D12" s="10"/>
    </row>
    <row r="13" spans="1:4" ht="30.75" customHeight="1" thickBot="1">
      <c r="A13" s="41">
        <v>3</v>
      </c>
      <c r="B13" s="42" t="s">
        <v>33</v>
      </c>
      <c r="C13" s="37" t="s">
        <v>35</v>
      </c>
      <c r="D13" s="10"/>
    </row>
    <row r="14" spans="1:4" ht="15.75" thickBot="1">
      <c r="A14" s="10"/>
      <c r="B14" s="38" t="s">
        <v>28</v>
      </c>
      <c r="C14" s="39">
        <v>20</v>
      </c>
      <c r="D14" s="10"/>
    </row>
    <row r="15" spans="1:4" ht="15.75" thickBot="1">
      <c r="A15" s="10"/>
      <c r="B15" s="38" t="s">
        <v>30</v>
      </c>
      <c r="C15" s="34">
        <v>8</v>
      </c>
      <c r="D15" s="10"/>
    </row>
    <row r="16" spans="1:4" ht="15.75" thickBot="1">
      <c r="A16" s="10"/>
      <c r="B16" s="38" t="s">
        <v>31</v>
      </c>
      <c r="C16" s="40">
        <v>4</v>
      </c>
      <c r="D16" s="10"/>
    </row>
    <row r="17" spans="1:4" ht="35.25" customHeight="1" thickBot="1">
      <c r="A17" s="41">
        <v>4</v>
      </c>
      <c r="B17" s="42" t="s">
        <v>131</v>
      </c>
      <c r="C17" s="37" t="s">
        <v>34</v>
      </c>
      <c r="D17" s="10"/>
    </row>
    <row r="18" spans="1:4" ht="15.75" thickBot="1">
      <c r="A18" s="10"/>
      <c r="B18" s="38" t="s">
        <v>28</v>
      </c>
      <c r="C18" s="39" t="s">
        <v>68</v>
      </c>
      <c r="D18" s="10"/>
    </row>
    <row r="19" spans="1:4" ht="15.75" thickBot="1">
      <c r="A19" s="10"/>
      <c r="B19" s="38" t="s">
        <v>30</v>
      </c>
      <c r="C19" s="34" t="s">
        <v>68</v>
      </c>
      <c r="D19" s="10"/>
    </row>
    <row r="20" spans="1:4" ht="15.75" thickBot="1">
      <c r="A20" s="10"/>
      <c r="B20" s="38" t="s">
        <v>31</v>
      </c>
      <c r="C20" s="40" t="s">
        <v>68</v>
      </c>
      <c r="D20" s="10"/>
    </row>
    <row r="21" spans="1:4" ht="15">
      <c r="A21" s="10"/>
      <c r="B21" s="10"/>
      <c r="C21" s="10"/>
      <c r="D21" s="10"/>
    </row>
    <row r="22" spans="1:4" ht="15">
      <c r="A22" s="10"/>
      <c r="B22" s="10"/>
      <c r="C22" s="10"/>
      <c r="D22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2:O57"/>
  <sheetViews>
    <sheetView zoomScale="85" zoomScaleNormal="85" zoomScalePageLayoutView="0" workbookViewId="0" topLeftCell="A19">
      <selection activeCell="R16" sqref="R16"/>
    </sheetView>
  </sheetViews>
  <sheetFormatPr defaultColWidth="9.140625" defaultRowHeight="15"/>
  <cols>
    <col min="1" max="1" width="13.28125" style="0" customWidth="1"/>
    <col min="2" max="2" width="9.00390625" style="67" customWidth="1"/>
    <col min="3" max="3" width="8.57421875" style="67" customWidth="1"/>
    <col min="4" max="4" width="9.421875" style="0" customWidth="1"/>
    <col min="5" max="5" width="9.00390625" style="0" customWidth="1"/>
    <col min="6" max="6" width="12.28125" style="0" customWidth="1"/>
    <col min="7" max="7" width="12.00390625" style="0" customWidth="1"/>
    <col min="8" max="8" width="11.7109375" style="0" customWidth="1"/>
    <col min="9" max="9" width="11.57421875" style="0" customWidth="1"/>
    <col min="10" max="10" width="11.140625" style="0" customWidth="1"/>
    <col min="11" max="12" width="10.7109375" style="0" customWidth="1"/>
    <col min="13" max="13" width="10.140625" style="0" customWidth="1"/>
    <col min="14" max="14" width="12.00390625" style="0" customWidth="1"/>
  </cols>
  <sheetData>
    <row r="2" spans="1:15" ht="45">
      <c r="A2" s="61" t="s">
        <v>85</v>
      </c>
      <c r="B2" s="72" t="s">
        <v>86</v>
      </c>
      <c r="C2" s="72"/>
      <c r="D2" s="61" t="s">
        <v>83</v>
      </c>
      <c r="E2" s="61" t="s">
        <v>76</v>
      </c>
      <c r="F2" s="61" t="s">
        <v>84</v>
      </c>
      <c r="G2" s="61" t="s">
        <v>77</v>
      </c>
      <c r="H2" s="61" t="s">
        <v>78</v>
      </c>
      <c r="I2" s="61" t="s">
        <v>79</v>
      </c>
      <c r="J2" s="61" t="s">
        <v>80</v>
      </c>
      <c r="K2" s="61" t="s">
        <v>81</v>
      </c>
      <c r="L2" s="61" t="s">
        <v>82</v>
      </c>
      <c r="M2" s="61" t="s">
        <v>73</v>
      </c>
      <c r="N2" s="48" t="s">
        <v>124</v>
      </c>
      <c r="O2" s="48" t="s">
        <v>133</v>
      </c>
    </row>
    <row r="3" spans="1:15" ht="15">
      <c r="A3" s="1" t="s">
        <v>72</v>
      </c>
      <c r="B3" s="63"/>
      <c r="C3" s="63"/>
      <c r="D3" s="61"/>
      <c r="E3" s="61"/>
      <c r="F3" s="61"/>
      <c r="G3" s="61"/>
      <c r="H3" s="61"/>
      <c r="I3" s="61"/>
      <c r="J3" s="61"/>
      <c r="K3" s="61"/>
      <c r="L3" s="61"/>
      <c r="M3" s="61"/>
      <c r="N3" s="46"/>
      <c r="O3" s="46"/>
    </row>
    <row r="4" spans="1:15" ht="15">
      <c r="A4" s="46">
        <v>173</v>
      </c>
      <c r="B4" s="54"/>
      <c r="C4" s="54"/>
      <c r="D4" s="46"/>
      <c r="E4" s="46"/>
      <c r="F4" s="46"/>
      <c r="G4" s="46">
        <v>1</v>
      </c>
      <c r="H4" s="46"/>
      <c r="I4" s="46"/>
      <c r="J4" s="46"/>
      <c r="K4" s="46" t="s">
        <v>118</v>
      </c>
      <c r="L4" s="46"/>
      <c r="M4" s="46"/>
      <c r="N4" s="46"/>
      <c r="O4" s="46"/>
    </row>
    <row r="5" spans="1:15" ht="15">
      <c r="A5" s="46" t="s">
        <v>116</v>
      </c>
      <c r="B5" s="54"/>
      <c r="C5" s="64"/>
      <c r="D5" s="46"/>
      <c r="E5" s="46"/>
      <c r="F5" s="46"/>
      <c r="G5" s="46">
        <v>1</v>
      </c>
      <c r="H5" s="46"/>
      <c r="I5" s="46"/>
      <c r="J5" s="46"/>
      <c r="K5" s="46"/>
      <c r="L5" s="46"/>
      <c r="M5" s="46"/>
      <c r="N5" s="46"/>
      <c r="O5" s="46"/>
    </row>
    <row r="6" spans="1:15" ht="15">
      <c r="A6" s="46" t="s">
        <v>117</v>
      </c>
      <c r="B6" s="54"/>
      <c r="C6" s="64"/>
      <c r="D6" s="46">
        <v>5</v>
      </c>
      <c r="E6" s="46"/>
      <c r="F6" s="46"/>
      <c r="G6" s="46">
        <v>2</v>
      </c>
      <c r="H6" s="46"/>
      <c r="I6" s="46"/>
      <c r="J6" s="46"/>
      <c r="K6" s="46" t="s">
        <v>119</v>
      </c>
      <c r="L6" s="46"/>
      <c r="M6" s="46"/>
      <c r="N6" s="46"/>
      <c r="O6" s="46"/>
    </row>
    <row r="7" spans="1:15" ht="15">
      <c r="A7" s="46">
        <v>143</v>
      </c>
      <c r="B7" s="54">
        <v>20</v>
      </c>
      <c r="C7" s="64"/>
      <c r="D7" s="46"/>
      <c r="E7" s="46"/>
      <c r="F7" s="46">
        <v>1</v>
      </c>
      <c r="G7" s="46"/>
      <c r="H7" s="46"/>
      <c r="I7" s="46">
        <v>1</v>
      </c>
      <c r="J7" s="46"/>
      <c r="K7" s="46">
        <v>1</v>
      </c>
      <c r="L7" s="46">
        <v>1</v>
      </c>
      <c r="M7" s="46"/>
      <c r="N7" s="46">
        <v>1</v>
      </c>
      <c r="O7" s="46"/>
    </row>
    <row r="8" spans="1:15" ht="15">
      <c r="A8" s="46">
        <v>132</v>
      </c>
      <c r="B8" s="54">
        <v>20</v>
      </c>
      <c r="C8" s="64"/>
      <c r="D8" s="46"/>
      <c r="E8" s="46"/>
      <c r="F8" s="46">
        <v>1</v>
      </c>
      <c r="G8" s="46"/>
      <c r="H8" s="46"/>
      <c r="I8" s="46">
        <v>1</v>
      </c>
      <c r="J8" s="46"/>
      <c r="K8" s="46">
        <v>1</v>
      </c>
      <c r="L8" s="46">
        <v>1</v>
      </c>
      <c r="M8" s="46"/>
      <c r="N8" s="46">
        <v>1</v>
      </c>
      <c r="O8" s="46"/>
    </row>
    <row r="9" spans="1:15" ht="15">
      <c r="A9" s="46">
        <v>134</v>
      </c>
      <c r="B9" s="54">
        <v>22</v>
      </c>
      <c r="C9" s="64"/>
      <c r="D9" s="46"/>
      <c r="E9" s="46"/>
      <c r="F9" s="46">
        <v>1</v>
      </c>
      <c r="G9" s="46">
        <v>1</v>
      </c>
      <c r="H9" s="46"/>
      <c r="I9" s="46">
        <v>1</v>
      </c>
      <c r="J9" s="46"/>
      <c r="K9" s="46">
        <v>1</v>
      </c>
      <c r="L9" s="46"/>
      <c r="M9" s="46"/>
      <c r="N9" s="46">
        <v>1</v>
      </c>
      <c r="O9" s="46"/>
    </row>
    <row r="10" spans="1:15" ht="15">
      <c r="A10" s="47">
        <v>133</v>
      </c>
      <c r="B10" s="54">
        <v>20</v>
      </c>
      <c r="C10" s="64"/>
      <c r="D10" s="46"/>
      <c r="E10" s="46"/>
      <c r="F10" s="46">
        <v>1</v>
      </c>
      <c r="G10" s="46">
        <v>1</v>
      </c>
      <c r="H10" s="46"/>
      <c r="I10" s="46">
        <v>1</v>
      </c>
      <c r="J10" s="46"/>
      <c r="K10" s="46">
        <v>1</v>
      </c>
      <c r="L10" s="46"/>
      <c r="M10" s="46"/>
      <c r="N10" s="46">
        <v>1</v>
      </c>
      <c r="O10" s="46"/>
    </row>
    <row r="11" spans="1:15" ht="15">
      <c r="A11" s="46">
        <v>142</v>
      </c>
      <c r="B11" s="54"/>
      <c r="C11" s="64"/>
      <c r="D11" s="46"/>
      <c r="E11" s="46"/>
      <c r="F11" s="46"/>
      <c r="G11" s="46">
        <v>1</v>
      </c>
      <c r="H11" s="46"/>
      <c r="I11" s="46"/>
      <c r="J11" s="46"/>
      <c r="K11" s="46" t="s">
        <v>119</v>
      </c>
      <c r="L11" s="46"/>
      <c r="M11" s="46"/>
      <c r="N11" s="46">
        <v>1</v>
      </c>
      <c r="O11" s="46"/>
    </row>
    <row r="12" spans="1:15" ht="15">
      <c r="A12" s="46" t="s">
        <v>125</v>
      </c>
      <c r="B12" s="54"/>
      <c r="C12" s="64"/>
      <c r="D12" s="46"/>
      <c r="E12" s="46"/>
      <c r="F12" s="46"/>
      <c r="G12" s="46">
        <v>1</v>
      </c>
      <c r="H12" s="46"/>
      <c r="I12" s="46"/>
      <c r="J12" s="46"/>
      <c r="K12" s="46"/>
      <c r="L12" s="46"/>
      <c r="M12" s="46"/>
      <c r="N12" s="46">
        <v>1</v>
      </c>
      <c r="O12" s="46"/>
    </row>
    <row r="13" spans="1:15" ht="15">
      <c r="A13" s="46" t="s">
        <v>126</v>
      </c>
      <c r="B13" s="54"/>
      <c r="C13" s="64"/>
      <c r="D13" s="46"/>
      <c r="E13" s="46"/>
      <c r="F13" s="46"/>
      <c r="G13" s="46">
        <v>1</v>
      </c>
      <c r="H13" s="46"/>
      <c r="I13" s="46"/>
      <c r="J13" s="46"/>
      <c r="K13" s="46"/>
      <c r="L13" s="46"/>
      <c r="M13" s="46"/>
      <c r="N13" s="46">
        <v>1</v>
      </c>
      <c r="O13" s="46"/>
    </row>
    <row r="14" spans="1:15" ht="15">
      <c r="A14" s="46" t="s">
        <v>127</v>
      </c>
      <c r="B14" s="54"/>
      <c r="C14" s="64"/>
      <c r="D14" s="46"/>
      <c r="E14" s="46"/>
      <c r="F14" s="46"/>
      <c r="G14" s="46">
        <v>3</v>
      </c>
      <c r="H14" s="46"/>
      <c r="I14" s="46"/>
      <c r="J14" s="46"/>
      <c r="K14" s="46"/>
      <c r="L14" s="46"/>
      <c r="M14" s="46"/>
      <c r="N14" s="46">
        <v>1</v>
      </c>
      <c r="O14" s="46"/>
    </row>
    <row r="15" spans="1:15" ht="15">
      <c r="A15" s="46" t="s">
        <v>128</v>
      </c>
      <c r="B15" s="54"/>
      <c r="C15" s="64"/>
      <c r="D15" s="46"/>
      <c r="E15" s="46"/>
      <c r="F15" s="46"/>
      <c r="G15" s="46">
        <v>3</v>
      </c>
      <c r="H15" s="46"/>
      <c r="I15" s="46"/>
      <c r="J15" s="46"/>
      <c r="K15" s="46"/>
      <c r="L15" s="46"/>
      <c r="M15" s="46"/>
      <c r="N15" s="46">
        <v>1</v>
      </c>
      <c r="O15" s="46"/>
    </row>
    <row r="16" spans="1:15" ht="15">
      <c r="A16" s="48" t="s">
        <v>75</v>
      </c>
      <c r="B16" s="54"/>
      <c r="C16" s="64"/>
      <c r="D16" s="46"/>
      <c r="E16" s="46">
        <v>2</v>
      </c>
      <c r="F16" s="46"/>
      <c r="G16" s="46">
        <v>2</v>
      </c>
      <c r="H16" s="46"/>
      <c r="I16" s="46"/>
      <c r="J16" s="46"/>
      <c r="K16" s="46"/>
      <c r="L16" s="46"/>
      <c r="M16" s="46"/>
      <c r="N16" s="46">
        <v>2</v>
      </c>
      <c r="O16" s="46"/>
    </row>
    <row r="17" spans="1:15" ht="15">
      <c r="A17" s="48" t="s">
        <v>120</v>
      </c>
      <c r="B17" s="54"/>
      <c r="C17" s="64"/>
      <c r="D17" s="46"/>
      <c r="E17" s="46"/>
      <c r="F17" s="46"/>
      <c r="G17" s="46">
        <v>2</v>
      </c>
      <c r="H17" s="46"/>
      <c r="I17" s="46">
        <v>1</v>
      </c>
      <c r="J17" s="46"/>
      <c r="K17" s="46" t="s">
        <v>119</v>
      </c>
      <c r="L17" s="46"/>
      <c r="M17" s="46"/>
      <c r="N17" s="46"/>
      <c r="O17" s="46"/>
    </row>
    <row r="18" spans="1:15" ht="15">
      <c r="A18" s="48" t="s">
        <v>71</v>
      </c>
      <c r="B18" s="54"/>
      <c r="C18" s="64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1:15" ht="15">
      <c r="A19" s="46">
        <v>256</v>
      </c>
      <c r="B19" s="54"/>
      <c r="C19" s="64"/>
      <c r="D19" s="46"/>
      <c r="E19" s="46"/>
      <c r="F19" s="46"/>
      <c r="G19" s="46">
        <v>1</v>
      </c>
      <c r="H19" s="46"/>
      <c r="I19" s="46">
        <v>1</v>
      </c>
      <c r="J19" s="46"/>
      <c r="K19" s="46"/>
      <c r="L19" s="46"/>
      <c r="M19" s="46"/>
      <c r="N19" s="46">
        <v>1</v>
      </c>
      <c r="O19" s="46"/>
    </row>
    <row r="20" spans="1:15" ht="15">
      <c r="A20" s="46">
        <v>252</v>
      </c>
      <c r="B20" s="54"/>
      <c r="C20" s="64"/>
      <c r="D20" s="46"/>
      <c r="E20" s="46"/>
      <c r="F20" s="46"/>
      <c r="G20" s="46">
        <v>1</v>
      </c>
      <c r="H20" s="46"/>
      <c r="I20" s="46">
        <v>1</v>
      </c>
      <c r="J20" s="46"/>
      <c r="K20" s="46"/>
      <c r="L20" s="46"/>
      <c r="M20" s="46"/>
      <c r="N20" s="46">
        <v>1</v>
      </c>
      <c r="O20" s="46"/>
    </row>
    <row r="21" spans="1:15" ht="15">
      <c r="A21" s="46">
        <v>254</v>
      </c>
      <c r="B21" s="54"/>
      <c r="C21" s="64"/>
      <c r="D21" s="46"/>
      <c r="E21" s="46">
        <v>15</v>
      </c>
      <c r="F21" s="46"/>
      <c r="G21" s="46">
        <v>1</v>
      </c>
      <c r="H21" s="46"/>
      <c r="I21" s="46">
        <v>1</v>
      </c>
      <c r="J21" s="46"/>
      <c r="K21" s="46"/>
      <c r="L21" s="46"/>
      <c r="M21" s="46"/>
      <c r="N21" s="46">
        <v>1</v>
      </c>
      <c r="O21" s="46"/>
    </row>
    <row r="22" spans="1:15" ht="15">
      <c r="A22" s="46">
        <v>250</v>
      </c>
      <c r="B22" s="54"/>
      <c r="C22" s="64"/>
      <c r="D22" s="46"/>
      <c r="E22" s="46"/>
      <c r="F22" s="46"/>
      <c r="G22" s="46">
        <v>1</v>
      </c>
      <c r="H22" s="46"/>
      <c r="I22" s="46">
        <v>1</v>
      </c>
      <c r="J22" s="46"/>
      <c r="K22" s="46"/>
      <c r="L22" s="46"/>
      <c r="M22" s="46"/>
      <c r="N22" s="46">
        <v>1</v>
      </c>
      <c r="O22" s="46"/>
    </row>
    <row r="23" spans="1:15" ht="15">
      <c r="A23" s="46">
        <v>255</v>
      </c>
      <c r="B23" s="54"/>
      <c r="C23" s="64"/>
      <c r="D23" s="46"/>
      <c r="E23" s="46"/>
      <c r="F23" s="46"/>
      <c r="G23" s="46">
        <v>1</v>
      </c>
      <c r="H23" s="46"/>
      <c r="I23" s="46">
        <v>1</v>
      </c>
      <c r="J23" s="46"/>
      <c r="K23" s="46"/>
      <c r="L23" s="46"/>
      <c r="M23" s="46"/>
      <c r="N23" s="46"/>
      <c r="O23" s="46"/>
    </row>
    <row r="24" spans="1:15" ht="15">
      <c r="A24" s="47">
        <v>257</v>
      </c>
      <c r="B24" s="54">
        <v>9</v>
      </c>
      <c r="C24" s="64"/>
      <c r="D24" s="46"/>
      <c r="E24" s="46"/>
      <c r="F24" s="46"/>
      <c r="G24" s="46">
        <v>1</v>
      </c>
      <c r="H24" s="46"/>
      <c r="I24" s="46"/>
      <c r="J24" s="46"/>
      <c r="K24" s="46" t="s">
        <v>119</v>
      </c>
      <c r="L24" s="46"/>
      <c r="M24" s="46"/>
      <c r="N24" s="46">
        <v>1</v>
      </c>
      <c r="O24" s="46"/>
    </row>
    <row r="25" spans="1:15" ht="15">
      <c r="A25" s="47" t="s">
        <v>129</v>
      </c>
      <c r="B25" s="54"/>
      <c r="C25" s="64"/>
      <c r="D25" s="46"/>
      <c r="E25" s="46"/>
      <c r="F25" s="46"/>
      <c r="G25" s="46">
        <v>2</v>
      </c>
      <c r="H25" s="46"/>
      <c r="I25" s="46"/>
      <c r="J25" s="46"/>
      <c r="K25" s="46"/>
      <c r="L25" s="46"/>
      <c r="M25" s="46"/>
      <c r="N25" s="46">
        <v>1</v>
      </c>
      <c r="O25" s="46"/>
    </row>
    <row r="26" spans="1:15" ht="15">
      <c r="A26" s="46">
        <v>231</v>
      </c>
      <c r="B26" s="54"/>
      <c r="C26" s="64"/>
      <c r="D26" s="46"/>
      <c r="E26" s="46"/>
      <c r="F26" s="46"/>
      <c r="G26" s="46">
        <v>1</v>
      </c>
      <c r="H26" s="46"/>
      <c r="I26" s="46">
        <v>1</v>
      </c>
      <c r="J26" s="46"/>
      <c r="K26" s="46"/>
      <c r="L26" s="46"/>
      <c r="M26" s="46"/>
      <c r="N26" s="46">
        <v>1</v>
      </c>
      <c r="O26" s="46"/>
    </row>
    <row r="27" spans="1:15" ht="15">
      <c r="A27" s="46">
        <v>230</v>
      </c>
      <c r="B27" s="54">
        <v>21</v>
      </c>
      <c r="C27" s="64"/>
      <c r="D27" s="46"/>
      <c r="E27" s="46"/>
      <c r="F27" s="46">
        <v>1</v>
      </c>
      <c r="G27" s="46">
        <v>1</v>
      </c>
      <c r="H27" s="46"/>
      <c r="I27" s="46">
        <v>1</v>
      </c>
      <c r="J27" s="46"/>
      <c r="K27" s="46"/>
      <c r="L27" s="46"/>
      <c r="M27" s="46"/>
      <c r="N27" s="46">
        <v>1</v>
      </c>
      <c r="O27" s="46"/>
    </row>
    <row r="28" spans="1:15" ht="15">
      <c r="A28" s="46">
        <v>210</v>
      </c>
      <c r="B28" s="54">
        <v>43</v>
      </c>
      <c r="C28" s="64"/>
      <c r="D28" s="46"/>
      <c r="E28" s="46"/>
      <c r="F28" s="46">
        <v>2</v>
      </c>
      <c r="G28" s="46"/>
      <c r="H28" s="46"/>
      <c r="I28" s="46">
        <v>1</v>
      </c>
      <c r="J28" s="46"/>
      <c r="K28" s="46"/>
      <c r="L28" s="46">
        <v>1</v>
      </c>
      <c r="M28" s="46"/>
      <c r="N28" s="46">
        <v>1</v>
      </c>
      <c r="O28" s="46"/>
    </row>
    <row r="29" spans="1:15" ht="15">
      <c r="A29" s="46">
        <v>209</v>
      </c>
      <c r="B29" s="54">
        <v>45</v>
      </c>
      <c r="C29" s="64"/>
      <c r="D29" s="46"/>
      <c r="E29" s="46"/>
      <c r="F29" s="46">
        <v>2</v>
      </c>
      <c r="G29" s="46"/>
      <c r="H29" s="46"/>
      <c r="I29" s="46">
        <v>1</v>
      </c>
      <c r="J29" s="46"/>
      <c r="K29" s="46"/>
      <c r="L29" s="46">
        <v>1</v>
      </c>
      <c r="M29" s="46"/>
      <c r="N29" s="46">
        <v>1</v>
      </c>
      <c r="O29" s="46"/>
    </row>
    <row r="30" spans="1:15" ht="15">
      <c r="A30" s="46">
        <v>208</v>
      </c>
      <c r="B30" s="54">
        <v>41</v>
      </c>
      <c r="C30" s="64"/>
      <c r="D30" s="46"/>
      <c r="E30" s="46"/>
      <c r="F30" s="46">
        <v>2</v>
      </c>
      <c r="G30" s="46">
        <v>1</v>
      </c>
      <c r="H30" s="46"/>
      <c r="I30" s="46">
        <v>1</v>
      </c>
      <c r="J30" s="46"/>
      <c r="K30" s="46"/>
      <c r="L30" s="46"/>
      <c r="M30" s="46"/>
      <c r="N30" s="46">
        <v>1</v>
      </c>
      <c r="O30" s="46"/>
    </row>
    <row r="31" spans="1:15" ht="15">
      <c r="A31" s="46">
        <v>201</v>
      </c>
      <c r="B31" s="54">
        <v>19</v>
      </c>
      <c r="C31" s="64"/>
      <c r="D31" s="46"/>
      <c r="E31" s="46"/>
      <c r="F31" s="46">
        <v>1</v>
      </c>
      <c r="G31" s="46">
        <v>1</v>
      </c>
      <c r="H31" s="46"/>
      <c r="I31" s="46">
        <v>1</v>
      </c>
      <c r="J31" s="46"/>
      <c r="K31" s="46"/>
      <c r="L31" s="46"/>
      <c r="M31" s="46"/>
      <c r="N31" s="46">
        <v>1</v>
      </c>
      <c r="O31" s="46"/>
    </row>
    <row r="32" spans="1:15" ht="15">
      <c r="A32" s="46">
        <v>202</v>
      </c>
      <c r="B32" s="54">
        <v>45</v>
      </c>
      <c r="C32" s="64"/>
      <c r="D32" s="46"/>
      <c r="E32" s="46"/>
      <c r="F32" s="46">
        <v>2</v>
      </c>
      <c r="G32" s="46">
        <v>1</v>
      </c>
      <c r="H32" s="46"/>
      <c r="I32" s="46">
        <v>1</v>
      </c>
      <c r="J32" s="46"/>
      <c r="K32" s="46"/>
      <c r="L32" s="46"/>
      <c r="M32" s="46"/>
      <c r="N32" s="46">
        <v>1</v>
      </c>
      <c r="O32" s="46"/>
    </row>
    <row r="33" spans="1:15" ht="15">
      <c r="A33" s="47">
        <v>203</v>
      </c>
      <c r="B33" s="54"/>
      <c r="C33" s="64"/>
      <c r="D33" s="46">
        <v>20</v>
      </c>
      <c r="E33" s="46"/>
      <c r="F33" s="46"/>
      <c r="G33" s="46">
        <v>2</v>
      </c>
      <c r="H33" s="46"/>
      <c r="I33" s="46">
        <v>1</v>
      </c>
      <c r="J33" s="46"/>
      <c r="K33" s="46"/>
      <c r="L33" s="46"/>
      <c r="M33" s="46"/>
      <c r="N33" s="46">
        <v>1</v>
      </c>
      <c r="O33" s="46"/>
    </row>
    <row r="34" spans="1:15" ht="15">
      <c r="A34" s="47" t="s">
        <v>123</v>
      </c>
      <c r="B34" s="54"/>
      <c r="C34" s="64"/>
      <c r="D34" s="46"/>
      <c r="E34" s="46"/>
      <c r="F34" s="46"/>
      <c r="G34" s="46">
        <v>4</v>
      </c>
      <c r="H34" s="46"/>
      <c r="I34" s="46"/>
      <c r="J34" s="46"/>
      <c r="K34" s="46"/>
      <c r="L34" s="46"/>
      <c r="M34" s="46"/>
      <c r="N34" s="46">
        <v>3</v>
      </c>
      <c r="O34" s="46"/>
    </row>
    <row r="35" spans="1:15" ht="15">
      <c r="A35" s="49" t="s">
        <v>70</v>
      </c>
      <c r="B35" s="54"/>
      <c r="C35" s="64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</row>
    <row r="36" spans="1:15" ht="15">
      <c r="A36" s="46">
        <v>330</v>
      </c>
      <c r="B36" s="54"/>
      <c r="C36" s="64"/>
      <c r="D36" s="46">
        <v>25</v>
      </c>
      <c r="E36" s="46"/>
      <c r="F36" s="46">
        <v>1</v>
      </c>
      <c r="G36" s="46">
        <v>1</v>
      </c>
      <c r="H36" s="46"/>
      <c r="I36" s="46">
        <v>1</v>
      </c>
      <c r="J36" s="46"/>
      <c r="K36" s="46"/>
      <c r="L36" s="46"/>
      <c r="M36" s="46"/>
      <c r="N36" s="46">
        <v>1</v>
      </c>
      <c r="O36" s="46"/>
    </row>
    <row r="37" spans="1:15" ht="15">
      <c r="A37" s="46">
        <v>331</v>
      </c>
      <c r="B37" s="54"/>
      <c r="C37" s="64"/>
      <c r="D37" s="46"/>
      <c r="E37" s="46"/>
      <c r="F37" s="46"/>
      <c r="G37" s="46">
        <v>1</v>
      </c>
      <c r="H37" s="46"/>
      <c r="I37" s="46">
        <v>1</v>
      </c>
      <c r="J37" s="46"/>
      <c r="K37" s="46"/>
      <c r="L37" s="46"/>
      <c r="M37" s="46"/>
      <c r="N37" s="46">
        <v>1</v>
      </c>
      <c r="O37" s="46"/>
    </row>
    <row r="38" spans="1:15" ht="15">
      <c r="A38" s="46">
        <v>332</v>
      </c>
      <c r="B38" s="54"/>
      <c r="C38" s="64"/>
      <c r="D38" s="46"/>
      <c r="E38" s="46">
        <v>15</v>
      </c>
      <c r="F38" s="46"/>
      <c r="G38" s="46">
        <v>1</v>
      </c>
      <c r="H38" s="46"/>
      <c r="I38" s="46">
        <v>1</v>
      </c>
      <c r="J38" s="46"/>
      <c r="K38" s="46"/>
      <c r="L38" s="46"/>
      <c r="M38" s="46"/>
      <c r="N38" s="46">
        <v>1</v>
      </c>
      <c r="O38" s="46"/>
    </row>
    <row r="39" spans="1:15" ht="15">
      <c r="A39" s="46">
        <v>335</v>
      </c>
      <c r="B39" s="54">
        <v>22</v>
      </c>
      <c r="C39" s="64"/>
      <c r="D39" s="46"/>
      <c r="E39" s="46"/>
      <c r="F39" s="46">
        <v>1</v>
      </c>
      <c r="G39" s="46"/>
      <c r="H39" s="46"/>
      <c r="I39" s="46">
        <v>1</v>
      </c>
      <c r="J39" s="46"/>
      <c r="K39" s="46"/>
      <c r="L39" s="46"/>
      <c r="M39" s="46"/>
      <c r="N39" s="46">
        <v>1</v>
      </c>
      <c r="O39" s="46"/>
    </row>
    <row r="40" spans="1:15" ht="15">
      <c r="A40" s="47">
        <v>336</v>
      </c>
      <c r="B40" s="54"/>
      <c r="C40" s="64"/>
      <c r="D40" s="46"/>
      <c r="E40" s="46"/>
      <c r="F40" s="46"/>
      <c r="G40" s="46">
        <v>1</v>
      </c>
      <c r="H40" s="46"/>
      <c r="I40" s="46">
        <v>1</v>
      </c>
      <c r="J40" s="46"/>
      <c r="K40" s="46"/>
      <c r="L40" s="46"/>
      <c r="M40" s="46"/>
      <c r="N40" s="46">
        <v>1</v>
      </c>
      <c r="O40" s="46"/>
    </row>
    <row r="41" spans="1:15" ht="15">
      <c r="A41" s="46">
        <v>338</v>
      </c>
      <c r="B41" s="54"/>
      <c r="C41" s="64"/>
      <c r="D41" s="46">
        <v>15</v>
      </c>
      <c r="E41" s="46"/>
      <c r="F41" s="46">
        <v>1</v>
      </c>
      <c r="G41" s="46">
        <v>1</v>
      </c>
      <c r="H41" s="46"/>
      <c r="I41" s="46">
        <v>1</v>
      </c>
      <c r="J41" s="46"/>
      <c r="K41" s="46"/>
      <c r="L41" s="46"/>
      <c r="M41" s="46"/>
      <c r="N41" s="46">
        <v>1</v>
      </c>
      <c r="O41" s="46"/>
    </row>
    <row r="42" spans="1:15" ht="15">
      <c r="A42" s="46">
        <v>325</v>
      </c>
      <c r="B42" s="54">
        <v>15</v>
      </c>
      <c r="C42" s="64"/>
      <c r="D42" s="46"/>
      <c r="E42" s="46"/>
      <c r="F42" s="46"/>
      <c r="G42" s="46">
        <v>1</v>
      </c>
      <c r="H42" s="46"/>
      <c r="I42" s="46">
        <v>1</v>
      </c>
      <c r="J42" s="46"/>
      <c r="K42" s="46"/>
      <c r="L42" s="46"/>
      <c r="M42" s="46"/>
      <c r="N42" s="46">
        <v>1</v>
      </c>
      <c r="O42" s="46"/>
    </row>
    <row r="43" spans="1:15" ht="15">
      <c r="A43" s="46">
        <v>324</v>
      </c>
      <c r="B43" s="54"/>
      <c r="C43" s="64"/>
      <c r="D43" s="46">
        <v>15</v>
      </c>
      <c r="E43" s="46"/>
      <c r="F43" s="46">
        <v>1</v>
      </c>
      <c r="G43" s="46">
        <v>1</v>
      </c>
      <c r="H43" s="46"/>
      <c r="I43" s="46">
        <v>1</v>
      </c>
      <c r="J43" s="46"/>
      <c r="K43" s="46"/>
      <c r="L43" s="46"/>
      <c r="M43" s="46"/>
      <c r="N43" s="46">
        <v>1</v>
      </c>
      <c r="O43" s="46"/>
    </row>
    <row r="44" spans="1:15" ht="15">
      <c r="A44" s="46">
        <v>322</v>
      </c>
      <c r="B44" s="54">
        <v>15</v>
      </c>
      <c r="C44" s="64"/>
      <c r="D44" s="46"/>
      <c r="E44" s="46"/>
      <c r="F44" s="46"/>
      <c r="G44" s="46">
        <v>1</v>
      </c>
      <c r="H44" s="46"/>
      <c r="I44" s="46">
        <v>1</v>
      </c>
      <c r="J44" s="46"/>
      <c r="K44" s="46"/>
      <c r="L44" s="46"/>
      <c r="M44" s="46"/>
      <c r="N44" s="46">
        <v>1</v>
      </c>
      <c r="O44" s="46"/>
    </row>
    <row r="45" spans="1:15" ht="15">
      <c r="A45" s="46">
        <v>323</v>
      </c>
      <c r="B45" s="54">
        <v>15</v>
      </c>
      <c r="C45" s="64"/>
      <c r="D45" s="46"/>
      <c r="E45" s="46"/>
      <c r="F45" s="46"/>
      <c r="G45" s="46">
        <v>1</v>
      </c>
      <c r="H45" s="46"/>
      <c r="I45" s="46">
        <v>1</v>
      </c>
      <c r="J45" s="46"/>
      <c r="K45" s="46"/>
      <c r="L45" s="46"/>
      <c r="M45" s="46"/>
      <c r="N45" s="46">
        <v>1</v>
      </c>
      <c r="O45" s="46"/>
    </row>
    <row r="46" spans="1:15" ht="15">
      <c r="A46" s="46">
        <v>310</v>
      </c>
      <c r="B46" s="54"/>
      <c r="C46" s="64"/>
      <c r="D46" s="46"/>
      <c r="E46" s="46"/>
      <c r="F46" s="46"/>
      <c r="G46" s="46">
        <v>2</v>
      </c>
      <c r="H46" s="46"/>
      <c r="I46" s="46"/>
      <c r="J46" s="46"/>
      <c r="K46" s="46" t="s">
        <v>119</v>
      </c>
      <c r="L46" s="46"/>
      <c r="M46" s="46"/>
      <c r="N46" s="46">
        <v>1</v>
      </c>
      <c r="O46" s="46"/>
    </row>
    <row r="47" spans="1:15" ht="15">
      <c r="A47" s="46">
        <v>309</v>
      </c>
      <c r="B47" s="54">
        <v>23</v>
      </c>
      <c r="C47" s="64"/>
      <c r="D47" s="46"/>
      <c r="E47" s="46"/>
      <c r="F47" s="46"/>
      <c r="G47" s="46">
        <v>1</v>
      </c>
      <c r="H47" s="46"/>
      <c r="I47" s="46">
        <v>1</v>
      </c>
      <c r="J47" s="46"/>
      <c r="K47" s="46"/>
      <c r="L47" s="46"/>
      <c r="M47" s="46"/>
      <c r="N47" s="46">
        <v>1</v>
      </c>
      <c r="O47" s="46"/>
    </row>
    <row r="48" spans="1:15" ht="15">
      <c r="A48" s="46">
        <v>308</v>
      </c>
      <c r="B48" s="54">
        <v>26</v>
      </c>
      <c r="C48" s="64"/>
      <c r="D48" s="46"/>
      <c r="E48" s="46"/>
      <c r="F48" s="46"/>
      <c r="G48" s="46">
        <v>1</v>
      </c>
      <c r="H48" s="46"/>
      <c r="I48" s="46">
        <v>1</v>
      </c>
      <c r="J48" s="46"/>
      <c r="K48" s="46"/>
      <c r="L48" s="46"/>
      <c r="M48" s="46"/>
      <c r="N48" s="46">
        <v>1</v>
      </c>
      <c r="O48" s="46"/>
    </row>
    <row r="49" spans="1:15" ht="15">
      <c r="A49" s="46">
        <v>301</v>
      </c>
      <c r="B49" s="54">
        <v>26</v>
      </c>
      <c r="C49" s="64"/>
      <c r="D49" s="46"/>
      <c r="E49" s="46"/>
      <c r="F49" s="46"/>
      <c r="G49" s="46">
        <v>1</v>
      </c>
      <c r="H49" s="46"/>
      <c r="I49" s="46">
        <v>1</v>
      </c>
      <c r="J49" s="46"/>
      <c r="K49" s="46"/>
      <c r="L49" s="46"/>
      <c r="M49" s="46"/>
      <c r="N49" s="46">
        <v>1</v>
      </c>
      <c r="O49" s="46"/>
    </row>
    <row r="50" spans="1:15" ht="15">
      <c r="A50" s="46">
        <v>302</v>
      </c>
      <c r="B50" s="54"/>
      <c r="C50" s="64"/>
      <c r="D50" s="46"/>
      <c r="E50" s="46"/>
      <c r="F50" s="46"/>
      <c r="G50" s="46">
        <v>1</v>
      </c>
      <c r="H50" s="46"/>
      <c r="I50" s="46">
        <v>1</v>
      </c>
      <c r="J50" s="46"/>
      <c r="K50" s="46"/>
      <c r="L50" s="46"/>
      <c r="M50" s="46"/>
      <c r="N50" s="46">
        <v>1</v>
      </c>
      <c r="O50" s="46"/>
    </row>
    <row r="51" spans="1:15" ht="15">
      <c r="A51" s="46">
        <v>304</v>
      </c>
      <c r="B51" s="54">
        <v>15</v>
      </c>
      <c r="C51" s="64"/>
      <c r="D51" s="46"/>
      <c r="E51" s="46"/>
      <c r="F51" s="46"/>
      <c r="G51" s="46">
        <v>1</v>
      </c>
      <c r="H51" s="46"/>
      <c r="I51" s="46">
        <v>1</v>
      </c>
      <c r="J51" s="46"/>
      <c r="K51" s="46"/>
      <c r="L51" s="46"/>
      <c r="M51" s="46"/>
      <c r="N51" s="46">
        <v>1</v>
      </c>
      <c r="O51" s="46"/>
    </row>
    <row r="52" spans="1:15" ht="15">
      <c r="A52" s="51" t="s">
        <v>121</v>
      </c>
      <c r="B52" s="65"/>
      <c r="C52" s="66"/>
      <c r="D52" s="51"/>
      <c r="E52" s="51">
        <v>14</v>
      </c>
      <c r="F52" s="51"/>
      <c r="G52" s="51">
        <v>1</v>
      </c>
      <c r="H52" s="51"/>
      <c r="I52" s="51">
        <v>1</v>
      </c>
      <c r="J52" s="51"/>
      <c r="K52" s="51"/>
      <c r="L52" s="51"/>
      <c r="M52" s="51"/>
      <c r="N52" s="46">
        <v>1</v>
      </c>
      <c r="O52" s="46"/>
    </row>
    <row r="53" spans="1:15" ht="15">
      <c r="A53" s="51" t="s">
        <v>122</v>
      </c>
      <c r="B53" s="65"/>
      <c r="C53" s="66"/>
      <c r="D53" s="51"/>
      <c r="E53" s="51">
        <v>14</v>
      </c>
      <c r="F53" s="51"/>
      <c r="G53" s="51">
        <v>2</v>
      </c>
      <c r="H53" s="51"/>
      <c r="I53" s="51">
        <v>1</v>
      </c>
      <c r="J53" s="51"/>
      <c r="K53" s="51"/>
      <c r="L53" s="51"/>
      <c r="M53" s="51"/>
      <c r="N53" s="46">
        <v>3</v>
      </c>
      <c r="O53" s="46"/>
    </row>
    <row r="54" spans="1:15" ht="15">
      <c r="A54" s="51" t="s">
        <v>132</v>
      </c>
      <c r="B54" s="65"/>
      <c r="C54" s="66"/>
      <c r="D54" s="51"/>
      <c r="E54" s="51"/>
      <c r="F54" s="51"/>
      <c r="G54" s="51">
        <v>2</v>
      </c>
      <c r="H54" s="51"/>
      <c r="I54" s="51"/>
      <c r="J54" s="51"/>
      <c r="K54" s="51"/>
      <c r="L54" s="51"/>
      <c r="M54" s="51"/>
      <c r="N54" s="46">
        <v>4</v>
      </c>
      <c r="O54" s="46">
        <v>1</v>
      </c>
    </row>
    <row r="55" spans="1:15" ht="15">
      <c r="A55" s="51" t="s">
        <v>134</v>
      </c>
      <c r="B55" s="65"/>
      <c r="C55" s="66"/>
      <c r="D55" s="51"/>
      <c r="E55" s="51"/>
      <c r="F55" s="51">
        <v>2</v>
      </c>
      <c r="G55" s="51">
        <v>2</v>
      </c>
      <c r="H55" s="51"/>
      <c r="I55" s="51"/>
      <c r="J55" s="51"/>
      <c r="K55" s="51"/>
      <c r="L55" s="51"/>
      <c r="M55" s="51"/>
      <c r="N55" s="46"/>
      <c r="O55" s="46"/>
    </row>
    <row r="56" spans="1:15" ht="15">
      <c r="A56" s="50" t="s">
        <v>74</v>
      </c>
      <c r="B56" s="65"/>
      <c r="C56" s="66"/>
      <c r="D56" s="51"/>
      <c r="E56" s="51"/>
      <c r="F56" s="51"/>
      <c r="G56" s="51">
        <v>1</v>
      </c>
      <c r="H56" s="51"/>
      <c r="I56" s="51"/>
      <c r="J56" s="51"/>
      <c r="K56" s="51" t="s">
        <v>119</v>
      </c>
      <c r="L56" s="51"/>
      <c r="M56" s="51"/>
      <c r="N56" s="46"/>
      <c r="O56" s="46"/>
    </row>
    <row r="57" spans="1:15" s="52" customFormat="1" ht="15">
      <c r="A57" s="53" t="s">
        <v>87</v>
      </c>
      <c r="B57" s="54">
        <f aca="true" t="shared" si="0" ref="B57:G57">SUM(B3:B56)</f>
        <v>462</v>
      </c>
      <c r="C57" s="54">
        <f t="shared" si="0"/>
        <v>0</v>
      </c>
      <c r="D57" s="54">
        <f t="shared" si="0"/>
        <v>80</v>
      </c>
      <c r="E57" s="54">
        <f t="shared" si="0"/>
        <v>60</v>
      </c>
      <c r="F57" s="54">
        <f t="shared" si="0"/>
        <v>20</v>
      </c>
      <c r="G57" s="54">
        <f t="shared" si="0"/>
        <v>62</v>
      </c>
      <c r="H57" s="54">
        <f>SUM(H4:H51)</f>
        <v>0</v>
      </c>
      <c r="I57" s="54">
        <f>SUM(I3:I56)</f>
        <v>35</v>
      </c>
      <c r="J57" s="54">
        <f>SUM(J4:J51)</f>
        <v>0</v>
      </c>
      <c r="K57" s="54">
        <f>SUM(K4:K51)</f>
        <v>4</v>
      </c>
      <c r="L57" s="54">
        <f>SUM(L4:L51)</f>
        <v>4</v>
      </c>
      <c r="M57" s="54">
        <f>SUM(M4:M51)</f>
        <v>0</v>
      </c>
      <c r="N57" s="54">
        <f>SUM(N4:N51)</f>
        <v>44</v>
      </c>
      <c r="O57" s="54">
        <v>1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2015-04-01T05:22:45Z</cp:lastPrinted>
  <dcterms:created xsi:type="dcterms:W3CDTF">2014-05-28T04:42:11Z</dcterms:created>
  <dcterms:modified xsi:type="dcterms:W3CDTF">2017-12-20T03:57:18Z</dcterms:modified>
  <cp:category/>
  <cp:version/>
  <cp:contentType/>
  <cp:contentStatus/>
</cp:coreProperties>
</file>